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drawings/drawing9.xml" ContentType="application/vnd.openxmlformats-officedocument.drawing+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drawings/drawing11.xml" ContentType="application/vnd.openxmlformats-officedocument.drawing+xml"/>
  <Override PartName="/xl/worksheets/sheet24.xml" ContentType="application/vnd.openxmlformats-officedocument.spreadsheetml.worksheet+xml"/>
  <Override PartName="/xl/drawings/drawing12.xml" ContentType="application/vnd.openxmlformats-officedocument.drawing+xml"/>
  <Override PartName="/xl/worksheets/sheet25.xml" ContentType="application/vnd.openxmlformats-officedocument.spreadsheetml.worksheet+xml"/>
  <Override PartName="/xl/drawings/drawing13.xml" ContentType="application/vnd.openxmlformats-officedocument.drawing+xml"/>
  <Override PartName="/xl/worksheets/sheet26.xml" ContentType="application/vnd.openxmlformats-officedocument.spreadsheetml.worksheet+xml"/>
  <Override PartName="/xl/drawings/drawing14.xml" ContentType="application/vnd.openxmlformats-officedocument.drawing+xml"/>
  <Override PartName="/xl/worksheets/sheet27.xml" ContentType="application/vnd.openxmlformats-officedocument.spreadsheetml.worksheet+xml"/>
  <Override PartName="/xl/drawings/drawing15.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tabRatio="1000" firstSheet="28" activeTab="28"/>
  </bookViews>
  <sheets>
    <sheet name="執行伺" sheetId="1" r:id="rId1"/>
    <sheet name="入札内訳書" sheetId="2" r:id="rId2"/>
    <sheet name="閲覧表" sheetId="3" r:id="rId3"/>
    <sheet name="実例価格調査" sheetId="4" r:id="rId4"/>
    <sheet name="見積依頼書" sheetId="5" r:id="rId5"/>
    <sheet name="予定価格一覧表" sheetId="6" r:id="rId6"/>
    <sheet name="予定価格調書" sheetId="7" r:id="rId7"/>
    <sheet name="見積書" sheetId="8" r:id="rId8"/>
    <sheet name="辞退届" sheetId="9" r:id="rId9"/>
    <sheet name="入札・見積調書" sheetId="10" r:id="rId10"/>
    <sheet name="契約内訳" sheetId="11" r:id="rId11"/>
    <sheet name="契約書" sheetId="12" r:id="rId12"/>
    <sheet name="約款" sheetId="13" r:id="rId13"/>
    <sheet name="仲裁合意書" sheetId="14" r:id="rId14"/>
    <sheet name="工程表" sheetId="15" r:id="rId15"/>
    <sheet name="現場代理人等選任通知書 " sheetId="16" r:id="rId16"/>
    <sheet name="監督員選任通知書" sheetId="17" r:id="rId17"/>
    <sheet name="免税届出書" sheetId="18" r:id="rId18"/>
    <sheet name="変更協議通知" sheetId="19" r:id="rId19"/>
    <sheet name="変更契約書（金額）" sheetId="20" r:id="rId20"/>
    <sheet name="変更契約書 《金額見本》" sheetId="21" r:id="rId21"/>
    <sheet name="変更契約書 (工期のみ)" sheetId="22" r:id="rId22"/>
    <sheet name="変更契約書《工期のみ見本》" sheetId="23" r:id="rId23"/>
    <sheet name="変更契約書 (内容のみ)" sheetId="24" r:id="rId24"/>
    <sheet name="出来形確認要求書" sheetId="25" r:id="rId25"/>
    <sheet name="出来形確認通知書" sheetId="26" r:id="rId26"/>
    <sheet name="出来形確認調書" sheetId="27" r:id="rId27"/>
    <sheet name="工事完成通知" sheetId="28" r:id="rId28"/>
    <sheet name="検査調書" sheetId="29" r:id="rId29"/>
  </sheets>
  <definedNames>
    <definedName name="_xlnm.Print_Area" localSheetId="4">'見積依頼書'!$A$1:$J$60</definedName>
    <definedName name="_xlnm.Print_Area" localSheetId="15">'現場代理人等選任通知書 '!$A$1:$Q$112</definedName>
    <definedName name="_xlnm.Print_Area" localSheetId="3">'実例価格調査'!$A$1:$J$42</definedName>
    <definedName name="_xlnm.Print_Area" localSheetId="13">'仲裁合意書'!$A$1:$I$88</definedName>
    <definedName name="_xlnm.Print_Area" localSheetId="17">'免税届出書'!#REF!</definedName>
    <definedName name="_xlnm.Print_Area" localSheetId="6">'予定価格調書'!$A$1:$R$19</definedName>
  </definedNames>
  <calcPr fullCalcOnLoad="1"/>
</workbook>
</file>

<file path=xl/sharedStrings.xml><?xml version="1.0" encoding="utf-8"?>
<sst xmlns="http://schemas.openxmlformats.org/spreadsheetml/2006/main" count="1943" uniqueCount="1404">
  <si>
    <t>知して、出来形部分を最小限度破壊して検査することができる。</t>
  </si>
  <si>
    <t>ればならない。この場合において、発注者は、必要があると認められるときは、その理由を受注者に通</t>
  </si>
  <si>
    <t>ては、発注者は、当該請求を受けた日から20日以内に部分払金を支払わなければならない。</t>
  </si>
  <si>
    <t>受注者は、第3項の規定による確認があったときは、部分払を請求することができる。この場合におい</t>
  </si>
  <si>
    <t>見　積　依　頼　書</t>
  </si>
  <si>
    <t>　　下記のとおり見積り合わせ等を開催しますのでご案内申し上げます。</t>
  </si>
  <si>
    <t>記</t>
  </si>
  <si>
    <t>１．</t>
  </si>
  <si>
    <t>見積りに付する事項</t>
  </si>
  <si>
    <t>:</t>
  </si>
  <si>
    <t>:</t>
  </si>
  <si>
    <t>まで</t>
  </si>
  <si>
    <t>閲覧期間及び場所</t>
  </si>
  <si>
    <t>閲覧期間</t>
  </si>
  <si>
    <t>: 自</t>
  </si>
  <si>
    <t>年　　月　　日</t>
  </si>
  <si>
    <t>　　時　　分</t>
  </si>
  <si>
    <t>: 至</t>
  </si>
  <si>
    <t>閲覧場所</t>
  </si>
  <si>
    <t>:</t>
  </si>
  <si>
    <t>臼杵市役所　　課</t>
  </si>
  <si>
    <t>３．</t>
  </si>
  <si>
    <t>見積書提出期間及び場所</t>
  </si>
  <si>
    <t>提出期間</t>
  </si>
  <si>
    <t>:</t>
  </si>
  <si>
    <t>2.の期間と同じ</t>
  </si>
  <si>
    <t>提出場所</t>
  </si>
  <si>
    <t>:</t>
  </si>
  <si>
    <t>2.の場所と同じ</t>
  </si>
  <si>
    <t>４．</t>
  </si>
  <si>
    <t>見積書開封日</t>
  </si>
  <si>
    <t>年　　月　　日</t>
  </si>
  <si>
    <t>　※立会いは不要です。立会いを希望される方は、</t>
  </si>
  <si>
    <t>　　事前に下記までご連絡下さい。</t>
  </si>
  <si>
    <t>５．</t>
  </si>
  <si>
    <t>注意事項</t>
  </si>
  <si>
    <r>
      <t>①見積回数</t>
    </r>
    <r>
      <rPr>
        <sz val="9"/>
        <rFont val="ＭＳ 明朝"/>
        <family val="1"/>
      </rPr>
      <t>　　再度の見積りを含めて、原則として３回までとします。</t>
    </r>
  </si>
  <si>
    <t>②契約者決定</t>
  </si>
  <si>
    <t>　・契約者決定に当たっては、見積書に記載された金額に該当金額の１００分の５に相当する額を加算した</t>
  </si>
  <si>
    <t>現場代理人、主任技術者（監理技術者）及び専門技術者は、これを兼ねることができる。</t>
  </si>
  <si>
    <t>（履行報告）</t>
  </si>
  <si>
    <r>
      <t>変更分印紙　 　　　</t>
    </r>
    <r>
      <rPr>
        <sz val="11"/>
        <color indexed="9"/>
        <rFont val="ＭＳ Ｐ明朝"/>
        <family val="1"/>
      </rPr>
      <t>2000</t>
    </r>
  </si>
  <si>
    <t>第1項、第3項又は前項の場合において、見本検査又は見本若しくは工事写真等の記録の整備に直接</t>
  </si>
  <si>
    <t>（支給材料及び貸与品）</t>
  </si>
  <si>
    <t>　　　　　　　　　　　　入　札　案　件　　内　訳　書</t>
  </si>
  <si>
    <t>（</t>
  </si>
  <si>
    <t>課）</t>
  </si>
  <si>
    <r>
      <t>業務名称</t>
    </r>
    <r>
      <rPr>
        <b/>
        <sz val="11"/>
        <rFont val="ＭＳ Ｐゴシック"/>
        <family val="3"/>
      </rPr>
      <t xml:space="preserve">
</t>
    </r>
    <r>
      <rPr>
        <sz val="8"/>
        <rFont val="ＭＳ Ｐゴシック"/>
        <family val="3"/>
      </rPr>
      <t>（契約書に記載する名称を記入して下さい）</t>
    </r>
  </si>
  <si>
    <t>業務場所</t>
  </si>
  <si>
    <t>臼杵市</t>
  </si>
  <si>
    <t>契約日</t>
  </si>
  <si>
    <t>～</t>
  </si>
  <si>
    <t>または</t>
  </si>
  <si>
    <t>　　日間以内</t>
  </si>
  <si>
    <t>種　　別</t>
  </si>
  <si>
    <t>概　要</t>
  </si>
  <si>
    <t>　公表を前提に工事等の概要を記入して下さい。</t>
  </si>
  <si>
    <t>工　事</t>
  </si>
  <si>
    <t>委　託</t>
  </si>
  <si>
    <t>　　金額をもって落札価格とします。見積者は、消費税に係る課税事業者であるか免税事業者であるかを</t>
  </si>
  <si>
    <t>　　問わず、見積った契約希望金額の１０５分の１００に相当する金額を見積書に記載願います。</t>
  </si>
  <si>
    <t>　・契約者の決定通知は、見積書開封後、契約者のみに行います。</t>
  </si>
  <si>
    <r>
      <t>③無効見積り</t>
    </r>
    <r>
      <rPr>
        <sz val="9"/>
        <rFont val="ＭＳ 明朝"/>
        <family val="1"/>
      </rPr>
      <t>　次のいずれかに該当する見積りは、無効とします。</t>
    </r>
  </si>
  <si>
    <t>　・見積者としての資格のない者のした見積り</t>
  </si>
  <si>
    <t>　・競争に際し、不当に価格をせり上げ、又は引き下げる目的で他人と連合したと認められる者のした見積り</t>
  </si>
  <si>
    <t>　・同一の見積りについて２以上の見積りをした者の見積り</t>
  </si>
  <si>
    <t>　・同一の見積りについて２以上の見積者の代理人となった者のした見積り</t>
  </si>
  <si>
    <t>　・見積金額の訂正に訂正印のない見積り</t>
  </si>
  <si>
    <t>　・見積金額、住所、氏名、押印その他見積要件を認定し難い見積り</t>
  </si>
  <si>
    <t>　・電子見積りにあっては、市長が指定する認証方法を用いない者のした見積り</t>
  </si>
  <si>
    <t>　・電子見積りにあっては、電子計算機に到達した見積金額等の電磁的記録が書き換えられた見積り</t>
  </si>
  <si>
    <t>６．</t>
  </si>
  <si>
    <t>送付書類</t>
  </si>
  <si>
    <t>見積書様式、辞退届様式　など</t>
  </si>
  <si>
    <t>７．</t>
  </si>
  <si>
    <t>片付けに要する費用の額」とあるのは「損害の取片付けに要する費用の額の累計」と、「請負代金額の</t>
  </si>
  <si>
    <t>100分の1を超える額」とあるのは「請負代金額の100分の1を超える額から既に負担した額を差し引</t>
  </si>
  <si>
    <t>いた額」として同項を適用する。</t>
  </si>
  <si>
    <t>（請負代金額の変更に代える設計図書の変更）</t>
  </si>
  <si>
    <t>（検査及び引渡し）</t>
  </si>
  <si>
    <t>４　完成期限は平成　　　　年　　　　月　　　　　日を平成　　　　年　　　月　　　日とする。</t>
  </si>
  <si>
    <t>５　その他原契約書、契約条項のとおり。</t>
  </si>
  <si>
    <t>・工事完成通知　</t>
  </si>
  <si>
    <t>水 道 事 業 管 理 者 の 権 限 を 取 扱 う 長</t>
  </si>
  <si>
    <t>５．</t>
  </si>
  <si>
    <t>水 道 事 業 管 理 者 の 権 限 を 取 扱 う 長</t>
  </si>
  <si>
    <r>
      <t>変更分印紙　　　　　　　　　</t>
    </r>
    <r>
      <rPr>
        <b/>
        <sz val="11"/>
        <color indexed="10"/>
        <rFont val="ＭＳ Ｐ明朝"/>
        <family val="1"/>
      </rPr>
      <t>２００</t>
    </r>
  </si>
  <si>
    <t>工事の
場　所</t>
  </si>
  <si>
    <t>臼杵市契約事務規則および臼杵市公共工事請負契約約款を承諾の</t>
  </si>
  <si>
    <t>うえ、上記のとおり見積します。</t>
  </si>
  <si>
    <t>水 道 事 業 管 理 者 の 権 限 を 取 扱 う 長</t>
  </si>
  <si>
    <t>（正）</t>
  </si>
  <si>
    <t>（副）</t>
  </si>
  <si>
    <t>閲　　　　覧　　　　表</t>
  </si>
  <si>
    <t>業　　者　　名</t>
  </si>
  <si>
    <t>閲覧者（印）</t>
  </si>
  <si>
    <t>（前金払）</t>
  </si>
  <si>
    <t>前項の超過額が相当の額に達し、返還することが前払金の使用状況からみて著しく不適当であると認</t>
  </si>
  <si>
    <t>様</t>
  </si>
  <si>
    <t>様</t>
  </si>
  <si>
    <t>（前払金の使用等）</t>
  </si>
  <si>
    <t>（工事用地の確保）</t>
  </si>
  <si>
    <t>工事の完成、設計図書の変更等によって工事用地等が不用となった場合において、当該工事用地等に</t>
  </si>
  <si>
    <t>決　　裁</t>
  </si>
  <si>
    <t>合　　議</t>
  </si>
  <si>
    <t>企画管理担当</t>
  </si>
  <si>
    <t>財政担当</t>
  </si>
  <si>
    <t>部分払金の額≦第1項の請負代金相当額×（9／10－前払金額／請負代金額）</t>
  </si>
  <si>
    <t>び前項中「請負代金相当額」とあるのは「請負代金相当額から既に部分払の対象となった請負代金相当</t>
  </si>
  <si>
    <t>額を控除した額」とするものとする。</t>
  </si>
  <si>
    <t>（部分引渡し）</t>
  </si>
  <si>
    <t>（設計図書不適合の場合の改造義務及び破壊検査等）</t>
  </si>
  <si>
    <t>保存期間</t>
  </si>
  <si>
    <t>年</t>
  </si>
  <si>
    <t>公開・非公開の取扱</t>
  </si>
  <si>
    <t>大分類</t>
  </si>
  <si>
    <t>保存ファイル名</t>
  </si>
  <si>
    <t>中分類</t>
  </si>
  <si>
    <t>フォルダコード</t>
  </si>
  <si>
    <t>小分類</t>
  </si>
  <si>
    <t>（予定価格×100/105=　￥</t>
  </si>
  <si>
    <t>）</t>
  </si>
  <si>
    <t>最低制限</t>
  </si>
  <si>
    <t>￥</t>
  </si>
  <si>
    <t>制限　割合</t>
  </si>
  <si>
    <t>価　　　格</t>
  </si>
  <si>
    <t>（最低制限価格×100/105=　￥</t>
  </si>
  <si>
    <t>）</t>
  </si>
  <si>
    <t>上記のとおり査定いたします。</t>
  </si>
  <si>
    <t>契約担当者職氏名</t>
  </si>
  <si>
    <t>取扱者職氏名</t>
  </si>
  <si>
    <t>予定価格一覧</t>
  </si>
  <si>
    <t>　　</t>
  </si>
  <si>
    <t>設　計　額</t>
  </si>
  <si>
    <t>割　　合</t>
  </si>
  <si>
    <t>予定価格</t>
  </si>
  <si>
    <t>予定価格×100/105</t>
  </si>
  <si>
    <r>
      <t>右欄外に　</t>
    </r>
    <r>
      <rPr>
        <b/>
        <sz val="11"/>
        <rFont val="ＭＳ Ｐゴシック"/>
        <family val="3"/>
      </rPr>
      <t>※</t>
    </r>
    <r>
      <rPr>
        <sz val="11"/>
        <rFont val="ＭＳ Ｐゴシック"/>
        <family val="3"/>
      </rPr>
      <t>印　がある場合は「予定価格×100/105」</t>
    </r>
  </si>
  <si>
    <t>の金額を１円減し、予定価格調書に記入してください。</t>
  </si>
  <si>
    <t>部分に設計金額の入力をしてください。</t>
  </si>
  <si>
    <t>契約年月日</t>
  </si>
  <si>
    <t>(必要書類）</t>
  </si>
  <si>
    <t>契約時</t>
  </si>
  <si>
    <t>・工程表</t>
  </si>
  <si>
    <t>・その他</t>
  </si>
  <si>
    <t>完成時</t>
  </si>
  <si>
    <t>・目的物引渡書２部</t>
  </si>
  <si>
    <t>・請求書</t>
  </si>
  <si>
    <t>印</t>
  </si>
  <si>
    <t>金　額</t>
  </si>
  <si>
    <t>億</t>
  </si>
  <si>
    <t>千万</t>
  </si>
  <si>
    <t>百万</t>
  </si>
  <si>
    <t>拾万</t>
  </si>
  <si>
    <t>万</t>
  </si>
  <si>
    <t>千</t>
  </si>
  <si>
    <t>百</t>
  </si>
  <si>
    <t>拾</t>
  </si>
  <si>
    <t>，</t>
  </si>
  <si>
    <t>出　来　形　確　認　通　知　書</t>
  </si>
  <si>
    <t>工事名　　</t>
  </si>
  <si>
    <t>請負代金相当額</t>
  </si>
  <si>
    <t>出来形割合</t>
  </si>
  <si>
    <t>％</t>
  </si>
  <si>
    <t>同上九分金額</t>
  </si>
  <si>
    <t>前払金控除額算出基礎
（前払金額×出来形割合）</t>
  </si>
  <si>
    <t>前払金控除額</t>
  </si>
  <si>
    <t>×</t>
  </si>
  <si>
    <t>＝</t>
  </si>
  <si>
    <t>部分払済額</t>
  </si>
  <si>
    <t>損害を受けた工事材料で通常妥当と認められるものに相応する請負代金金額とし、残存価値がある場</t>
  </si>
  <si>
    <t>合にはその評価額を差し引いた額とする。</t>
  </si>
  <si>
    <t>仮設物又は建設機械器具に関する損害</t>
  </si>
  <si>
    <t>損害を受けた仮設物又は建設機械器具で通常妥当と認められるものについて、当該工事で償却する</t>
  </si>
  <si>
    <t>こととしている償却費の額から損害を受けた時点における工事目的物に相応する償却費の額を差し引</t>
  </si>
  <si>
    <t>いた額とする。ただし、修繕によりその機能を回復することができ、かつ、修繕費の額が上記の額よ</t>
  </si>
  <si>
    <t>り少額であるものについては、その修繕費の額とする。</t>
  </si>
  <si>
    <t>（部分使用）</t>
  </si>
  <si>
    <t>今回請求可能額</t>
  </si>
  <si>
    <t>上記工事に係る出来形部分を上記のとおり確認したので通知します。</t>
  </si>
  <si>
    <t>代表者氏名</t>
  </si>
  <si>
    <t>出　来　形　確　認　調　書</t>
  </si>
  <si>
    <t>確認者</t>
  </si>
  <si>
    <t>職氏名</t>
  </si>
  <si>
    <r>
      <t>受注者は、第</t>
    </r>
    <r>
      <rPr>
        <sz val="10"/>
        <color indexed="8"/>
        <rFont val="Century"/>
        <family val="1"/>
      </rPr>
      <t>48</t>
    </r>
    <r>
      <rPr>
        <sz val="10"/>
        <color indexed="8"/>
        <rFont val="ＭＳ 明朝"/>
        <family val="1"/>
      </rPr>
      <t>条第</t>
    </r>
    <r>
      <rPr>
        <sz val="10"/>
        <color indexed="8"/>
        <rFont val="Century"/>
        <family val="1"/>
      </rPr>
      <t>1</t>
    </r>
    <r>
      <rPr>
        <sz val="10"/>
        <color indexed="8"/>
        <rFont val="ＭＳ 明朝"/>
        <family val="1"/>
      </rPr>
      <t>項第</t>
    </r>
    <r>
      <rPr>
        <sz val="10"/>
        <color indexed="8"/>
        <rFont val="Century"/>
        <family val="1"/>
      </rPr>
      <t>6</t>
    </r>
    <r>
      <rPr>
        <sz val="10"/>
        <color indexed="8"/>
        <rFont val="ＭＳ 明朝"/>
        <family val="1"/>
      </rPr>
      <t>号アからオまでのいずれかに該当する者を、下請契約又は資材、原材料の</t>
    </r>
  </si>
  <si>
    <t>ア</t>
  </si>
  <si>
    <t>ウ</t>
  </si>
  <si>
    <t>エ</t>
  </si>
  <si>
    <t>オ</t>
  </si>
  <si>
    <t>カ</t>
  </si>
  <si>
    <t>キ</t>
  </si>
  <si>
    <t>この契約に関し、下請契約又は資材、原材料の購入契約その他の契約に当たり、その相手方がアか</t>
  </si>
  <si>
    <t>らオまでのいずれかに該当することを知りながら、当該者と契約を締結したと認められるとき。</t>
  </si>
  <si>
    <t>この契約に関し、受注者が、アからオまでのいずれかに該当する者を下請契約又は資材、原材料の</t>
  </si>
  <si>
    <t>購入契約その他の契約の相手方としていた場合（カに該当する場合を除く。）に、発注者が受注者に</t>
  </si>
  <si>
    <t>下請金額３，０００万円以上専任監理技術者（建築は、４，５００万円以上）</t>
  </si>
  <si>
    <t>・資格者証の写</t>
  </si>
  <si>
    <t>発注者</t>
  </si>
  <si>
    <t>受注者</t>
  </si>
  <si>
    <t>　上記の工事について、発注者と受注者は、各々の対等な立場における合意に基づいて、</t>
  </si>
  <si>
    <t>臼杵市契約事務規則及び臼杵市公共工事請負契約約款の規定によって公正な請負契約</t>
  </si>
  <si>
    <t>を締結し、信義に従って誠実にこれを履行するものとする。</t>
  </si>
  <si>
    <t>受注者</t>
  </si>
  <si>
    <t>（受注者）</t>
  </si>
  <si>
    <t>発　注　者</t>
  </si>
  <si>
    <t>受　注 者</t>
  </si>
  <si>
    <t>発注者</t>
  </si>
  <si>
    <t>受　注　者</t>
  </si>
  <si>
    <t>発　注　者</t>
  </si>
  <si>
    <t>発注者及び受注者は、この約款（契約書を含む。以下同じ。）に基づき、設計図書（別冊の</t>
  </si>
  <si>
    <t>図面、仕様書、現場説明書及び現場説明に対する質問回答書をいう。以下同じ。）に従い、日本国の法</t>
  </si>
  <si>
    <t>令を遵守し、この契約（この約款及び設計図書を内容とする工事の請負契約をいう。以下同じ。）を履</t>
  </si>
  <si>
    <t>行しなければならない。</t>
  </si>
  <si>
    <t>発注者は、その請負代金を支払うものとする。</t>
  </si>
  <si>
    <t>受注者は、契約書記載の工事を契約書記載の工期内に完成し、工事目的物を発注者に引き渡すものとし、</t>
  </si>
  <si>
    <t>契　約　内　訳</t>
  </si>
  <si>
    <t>施工場所</t>
  </si>
  <si>
    <t>施行期間</t>
  </si>
  <si>
    <t>この工事は、建設リサイクル法対象工事です。</t>
  </si>
  <si>
    <r>
      <t>・契約書２部</t>
    </r>
    <r>
      <rPr>
        <sz val="11"/>
        <rFont val="ＭＳ Ｐ明朝"/>
        <family val="1"/>
      </rPr>
      <t>（『</t>
    </r>
    <r>
      <rPr>
        <b/>
        <sz val="11"/>
        <rFont val="ＭＳ Ｐゴシック"/>
        <family val="3"/>
      </rPr>
      <t>契約書</t>
    </r>
    <r>
      <rPr>
        <sz val="11"/>
        <rFont val="ＭＳ Ｐ明朝"/>
        <family val="1"/>
      </rPr>
      <t>』・『</t>
    </r>
    <r>
      <rPr>
        <b/>
        <sz val="11"/>
        <rFont val="ＭＳ Ｐゴシック"/>
        <family val="3"/>
      </rPr>
      <t>法第13条第1項及び省令第4条に基づく書面</t>
    </r>
    <r>
      <rPr>
        <sz val="11"/>
        <rFont val="ＭＳ Ｐ明朝"/>
        <family val="1"/>
      </rPr>
      <t>』・『</t>
    </r>
    <r>
      <rPr>
        <b/>
        <sz val="11"/>
        <rFont val="ＭＳ Ｐゴシック"/>
        <family val="3"/>
      </rPr>
      <t>約款</t>
    </r>
    <r>
      <rPr>
        <sz val="11"/>
        <rFont val="ＭＳ Ｐ明朝"/>
        <family val="1"/>
      </rPr>
      <t>』の順</t>
    </r>
  </si>
  <si>
    <t>　にとじてください。）</t>
  </si>
  <si>
    <t>＊</t>
  </si>
  <si>
    <r>
      <t>契約書</t>
    </r>
    <r>
      <rPr>
        <u val="single"/>
        <sz val="11"/>
        <rFont val="ＭＳ Ｐ明朝"/>
        <family val="1"/>
      </rPr>
      <t>は建設リサイクル法施行に伴い様式が変更されていますので注意願い</t>
    </r>
  </si>
  <si>
    <t>ます。【別添】</t>
  </si>
  <si>
    <t>＊</t>
  </si>
  <si>
    <r>
      <t>契約書</t>
    </r>
    <r>
      <rPr>
        <u val="single"/>
        <sz val="11"/>
        <rFont val="ＭＳ Ｐ明朝"/>
        <family val="1"/>
      </rPr>
      <t>の表面上部に捨印を押してください。</t>
    </r>
  </si>
  <si>
    <t>＊</t>
  </si>
  <si>
    <r>
      <t>法第13条第1項及び省令第4条に基づく書面</t>
    </r>
    <r>
      <rPr>
        <u val="single"/>
        <sz val="11"/>
        <color indexed="10"/>
        <rFont val="ＭＳ Ｐ明朝"/>
        <family val="1"/>
      </rPr>
      <t>は《該当なし》の場合にも必ず</t>
    </r>
  </si>
  <si>
    <t>添付してください。【別添】</t>
  </si>
  <si>
    <t>＊</t>
  </si>
  <si>
    <r>
      <t>約款</t>
    </r>
    <r>
      <rPr>
        <u val="single"/>
        <sz val="11"/>
        <rFont val="ＭＳ Ｐ明朝"/>
        <family val="1"/>
      </rPr>
      <t>を改正しましたのでご注意ください。</t>
    </r>
  </si>
  <si>
    <t>＊</t>
  </si>
  <si>
    <t>る見込みが明らかにないと認められるとき。</t>
  </si>
  <si>
    <t>第10条第1項第2号に掲げる者を設置しなかったとき。</t>
  </si>
  <si>
    <t>（賠償の予約）</t>
  </si>
  <si>
    <t>（火災保険等）</t>
  </si>
  <si>
    <t>は、6月）を超えたとき。ただし、中止が工事の一部のみの場合は、その一部を除いた他の部分の工</t>
  </si>
  <si>
    <t>事が完了した後3月を経過しても、なおその中止が解除されないとき。</t>
  </si>
  <si>
    <t>（解除に伴う措置）</t>
  </si>
  <si>
    <t>正当な理由なく、工事に着手すべき期日を過ぎても工事に着手しないとき。</t>
  </si>
  <si>
    <t>その責に帰すべき事由により工期内に完成しないとき又は工期経過後相当の期間内に工事を完成す</t>
  </si>
  <si>
    <t>自</t>
  </si>
  <si>
    <t>至</t>
  </si>
  <si>
    <t>平成　　　年　　　　月　　　　日</t>
  </si>
  <si>
    <t>請負代金額</t>
  </si>
  <si>
    <t>円</t>
  </si>
  <si>
    <t>　　　うち取引に係る消費税及び地方消費税額は、　　　　　　　　　　　　　　　円</t>
  </si>
  <si>
    <t>　　　を乗じて得た額である。</t>
  </si>
  <si>
    <t>契約保証金</t>
  </si>
  <si>
    <t>収　入
印　紙</t>
  </si>
  <si>
    <t>図面、仕様書、現場説明書及び現場説明に対する質問回答書が一致しないこと（これらの優先順位</t>
  </si>
  <si>
    <t>が定められている場合を除く。）。</t>
  </si>
  <si>
    <t>設計図書に誤謬又は脱漏があること。</t>
  </si>
  <si>
    <t>設計図書の表示が明確でないこと。</t>
  </si>
  <si>
    <t>工事現場の形状、地質、湧水等の状態、施工上の制約等設計図書に示された自然的又は人為的な施</t>
  </si>
  <si>
    <t>工条件と実際の工事現場が一致しないこと。</t>
  </si>
  <si>
    <t>設計図書で明示されていない施工条件について予期することのできない特別な状態が生じたこと。</t>
  </si>
  <si>
    <t>前項の調査の結果において第1項の事実が確認された場合において、必要があると認められるときは、</t>
  </si>
  <si>
    <t>次に掲げるところにより、設計図書の訂正又は変更を行わなければならない。</t>
  </si>
  <si>
    <t>第1項第1号から第3号までのいずれかに該当し設計図書を訂正する必要がある</t>
  </si>
  <si>
    <t>第1項第4号又は第5号に該当し設計図書を変更する場合で工事目的物の変更を</t>
  </si>
  <si>
    <t>臼杵市公共工事請負契約約款</t>
  </si>
  <si>
    <t>（総則）</t>
  </si>
  <si>
    <t>第</t>
  </si>
  <si>
    <t>条</t>
  </si>
  <si>
    <t>（工事の中止）</t>
  </si>
  <si>
    <t>があると認められるときは、工事の施工部分を破壊して検査することができる。</t>
  </si>
  <si>
    <t>（工期の変更方法）</t>
  </si>
  <si>
    <t>（請負代金額の変更方法等）</t>
  </si>
  <si>
    <t>・免税事業者届出書（免税事業者の場合に提出）</t>
  </si>
  <si>
    <t>（賃金又は物価の変動に基づく請負代金額の変更）</t>
  </si>
  <si>
    <t>特別な要因により工期内に主要な工事材料の日本国内における価格に著しい変動を生じ、請負代金額</t>
  </si>
  <si>
    <t>予期することのできない特別の事由により、工期内に日本国内において急激なインフレーション又は</t>
  </si>
  <si>
    <t>（契約の保証）</t>
  </si>
  <si>
    <t>受注者</t>
  </si>
  <si>
    <t>臼杵市長　　　中　　野　　五　　郎　　　殿</t>
  </si>
  <si>
    <t>２．</t>
  </si>
  <si>
    <t>３．</t>
  </si>
  <si>
    <t>①</t>
  </si>
  <si>
    <t>を</t>
  </si>
  <si>
    <t>とする。</t>
  </si>
  <si>
    <t>②</t>
  </si>
  <si>
    <t>×１．０５</t>
  </si>
  <si>
    <r>
      <t>※　変更契約書には　</t>
    </r>
    <r>
      <rPr>
        <u val="single"/>
        <sz val="11"/>
        <rFont val="ＭＳ Ｐ明朝"/>
        <family val="1"/>
      </rPr>
      <t>捨印</t>
    </r>
    <r>
      <rPr>
        <sz val="11"/>
        <rFont val="ＭＳ Ｐ明朝"/>
        <family val="1"/>
      </rPr>
      <t>　をお願いします。</t>
    </r>
  </si>
  <si>
    <t>平成　　年　月　日</t>
  </si>
  <si>
    <t>請負代金額の(増)減額</t>
  </si>
  <si>
    <t>（設計図書の変更）</t>
  </si>
  <si>
    <t>の基準とした日」とするものとする。</t>
  </si>
  <si>
    <t>工事名</t>
  </si>
  <si>
    <t>工事場所</t>
  </si>
  <si>
    <t>３．</t>
  </si>
  <si>
    <t>￥</t>
  </si>
  <si>
    <t>円</t>
  </si>
  <si>
    <t>４．</t>
  </si>
  <si>
    <t>年度</t>
  </si>
  <si>
    <t>款</t>
  </si>
  <si>
    <t>項</t>
  </si>
  <si>
    <t>目</t>
  </si>
  <si>
    <t>節</t>
  </si>
  <si>
    <t>平成　　　年　　　月　　　日</t>
  </si>
  <si>
    <t>工事名</t>
  </si>
  <si>
    <t>工事場所</t>
  </si>
  <si>
    <t>工期</t>
  </si>
  <si>
    <t>平成　　年　　月　　日</t>
  </si>
  <si>
    <t>工　事　完　成　通　知</t>
  </si>
  <si>
    <t>平成 　　  年度   現年</t>
  </si>
  <si>
    <t>公印使用承認</t>
  </si>
  <si>
    <t>中野五郎</t>
  </si>
  <si>
    <t>参考見積書は、見積金額の積算内訳書など金額決定の根拠がわかるように作成願います。</t>
  </si>
  <si>
    <t>仕様書、カタログなど見積書作成資料も併せて提出願います。</t>
  </si>
  <si>
    <t>今回の見積りは臼杵市が予定している契約について実例価格を把握するためのものです。</t>
  </si>
  <si>
    <t>見積り合わせ等は後日行いますが、都合により貴社にご案内が出来ない場合もあります。</t>
  </si>
  <si>
    <t>参考見積書の提出方法</t>
  </si>
  <si>
    <t>提出期限</t>
  </si>
  <si>
    <t>提 出 先</t>
  </si>
  <si>
    <t>その他</t>
  </si>
  <si>
    <t>見積条件</t>
  </si>
  <si>
    <t>別紙のとおり</t>
  </si>
  <si>
    <t>（問い合わせ）</t>
  </si>
  <si>
    <t>※FAX、電子メール等の場合</t>
  </si>
  <si>
    <t>臼杵市役所　　部　　課</t>
  </si>
  <si>
    <t>送信日</t>
  </si>
  <si>
    <t>送受信確認印
（市役所担当）</t>
  </si>
  <si>
    <t>担当者氏名</t>
  </si>
  <si>
    <t>年　月　日</t>
  </si>
  <si>
    <t>電話</t>
  </si>
  <si>
    <t>（内線　　）</t>
  </si>
  <si>
    <t>FAX</t>
  </si>
  <si>
    <t>工事名</t>
  </si>
  <si>
    <t>工事場所</t>
  </si>
  <si>
    <t>まで（予定）</t>
  </si>
  <si>
    <t>（工事材料の品質及び検査等）</t>
  </si>
  <si>
    <t>工事材料の品質については、設計図書に定めるところによる。設計図書にその品質が明示さ</t>
  </si>
  <si>
    <t>れていない場合にあっては、中等の品質を有するものとする。</t>
  </si>
  <si>
    <r>
      <t>約款</t>
    </r>
    <r>
      <rPr>
        <u val="single"/>
        <sz val="11"/>
        <rFont val="ＭＳ Ｐ明朝"/>
        <family val="1"/>
      </rPr>
      <t>の</t>
    </r>
    <r>
      <rPr>
        <b/>
        <u val="single"/>
        <sz val="11"/>
        <rFont val="ＭＳ Ｐ明朝"/>
        <family val="1"/>
      </rPr>
      <t>１・２・８・９・１０ページ</t>
    </r>
    <r>
      <rPr>
        <u val="single"/>
        <sz val="11"/>
        <rFont val="ＭＳ Ｐ明朝"/>
        <family val="1"/>
      </rPr>
      <t>の上部に捨印を押してください。</t>
    </r>
  </si>
  <si>
    <t>者は、保証の額の増額を請求することができ、受注者は、保証の額の減額を請求することができる。</t>
  </si>
  <si>
    <t>受注者は、この契約により生ずる権利又は義務の全部若しくは一部を、発注者の承認を得た</t>
  </si>
  <si>
    <t>場合を除き第三者に譲渡し、又は承継させてはならない。ただし、信用保証協会及び中小企業信用保険</t>
  </si>
  <si>
    <t>ては、この限りでない。</t>
  </si>
  <si>
    <t>法施行令（昭和25年政令第350号）第1条の2に規定する金融機関に対して売掛債権を譲渡する場合にあっ</t>
  </si>
  <si>
    <t>保証金に代わる担保の提供として行われたものとし、同項第4号又は第5号に掲げる保証を付したとき</t>
  </si>
  <si>
    <t>平成　　年　　月　　日</t>
  </si>
  <si>
    <t>様式第３号（第７条関係）</t>
  </si>
  <si>
    <t>　年　　月　　日</t>
  </si>
  <si>
    <t>　殿</t>
  </si>
  <si>
    <t>発注者は、前項の規定による請求があった場合において、必要があると認められるときは、工期を延長</t>
  </si>
  <si>
    <t>しなければならない。発注者は、その工期の延長が発注者の責めに帰すべき事由による場合においては、</t>
  </si>
  <si>
    <t>請負代金額について必要と認められる変更を行い、又は受注者に損害を及ぼしたときは必要な費用を負担</t>
  </si>
  <si>
    <t>（発注者の請求による工期の短縮等）</t>
  </si>
  <si>
    <t>求することができる。</t>
  </si>
  <si>
    <t>二　</t>
  </si>
  <si>
    <r>
      <t>納付命令又は独占禁止法第</t>
    </r>
    <r>
      <rPr>
        <sz val="10"/>
        <color indexed="8"/>
        <rFont val="Century"/>
        <family val="1"/>
      </rPr>
      <t>7</t>
    </r>
    <r>
      <rPr>
        <sz val="10"/>
        <color indexed="8"/>
        <rFont val="ＭＳ 明朝"/>
        <family val="1"/>
      </rPr>
      <t>条、第</t>
    </r>
    <r>
      <rPr>
        <sz val="10"/>
        <color indexed="8"/>
        <rFont val="Century"/>
        <family val="1"/>
      </rPr>
      <t>8</t>
    </r>
    <r>
      <rPr>
        <sz val="10"/>
        <color indexed="8"/>
        <rFont val="ＭＳ 明朝"/>
        <family val="1"/>
      </rPr>
      <t>条の</t>
    </r>
    <r>
      <rPr>
        <sz val="10"/>
        <color indexed="8"/>
        <rFont val="Century"/>
        <family val="1"/>
      </rPr>
      <t>2</t>
    </r>
    <r>
      <rPr>
        <sz val="10"/>
        <color indexed="8"/>
        <rFont val="ＭＳ 明朝"/>
        <family val="1"/>
      </rPr>
      <t>若しくは第</t>
    </r>
    <r>
      <rPr>
        <sz val="10"/>
        <color indexed="8"/>
        <rFont val="Century"/>
        <family val="1"/>
      </rPr>
      <t>20</t>
    </r>
    <r>
      <rPr>
        <sz val="10"/>
        <color indexed="8"/>
        <rFont val="ＭＳ 明朝"/>
        <family val="1"/>
      </rPr>
      <t>条の規定に基づく排除措置命令（これらの</t>
    </r>
  </si>
  <si>
    <t>三　</t>
  </si>
  <si>
    <r>
      <t>納付命令又は排除措置命令により、受注者等に独占禁止法第</t>
    </r>
    <r>
      <rPr>
        <sz val="10"/>
        <color indexed="8"/>
        <rFont val="Century"/>
        <family val="1"/>
      </rPr>
      <t>3</t>
    </r>
    <r>
      <rPr>
        <sz val="10"/>
        <color indexed="8"/>
        <rFont val="ＭＳ 明朝"/>
        <family val="1"/>
      </rPr>
      <t>条又は第</t>
    </r>
    <r>
      <rPr>
        <sz val="10"/>
        <color indexed="8"/>
        <rFont val="Century"/>
        <family val="1"/>
      </rPr>
      <t>8</t>
    </r>
    <r>
      <rPr>
        <sz val="10"/>
        <color indexed="8"/>
        <rFont val="ＭＳ 明朝"/>
        <family val="1"/>
      </rPr>
      <t>条第</t>
    </r>
    <r>
      <rPr>
        <sz val="10"/>
        <color indexed="8"/>
        <rFont val="Century"/>
        <family val="1"/>
      </rPr>
      <t>1</t>
    </r>
    <r>
      <rPr>
        <sz val="10"/>
        <color indexed="8"/>
        <rFont val="ＭＳ 明朝"/>
        <family val="1"/>
      </rPr>
      <t>号の規定に違反する</t>
    </r>
  </si>
  <si>
    <t>行為があったとされた期間及び当該違反する行為の対象となった取引分野が示された場合において、</t>
  </si>
  <si>
    <r>
      <t>この契約による請負代金額の</t>
    </r>
    <r>
      <rPr>
        <b/>
        <sz val="10"/>
        <rFont val="ＭＳ 明朝"/>
        <family val="1"/>
      </rPr>
      <t>10分の2</t>
    </r>
    <r>
      <rPr>
        <sz val="10"/>
        <rFont val="ＭＳ 明朝"/>
        <family val="1"/>
      </rPr>
      <t>に相当する額を発注者が指定する期間内に支払わなければならな</t>
    </r>
  </si>
  <si>
    <t>発注者は、前項の場合において、受注者が共同企業体で既に解散しているときは、当該共同企業体の</t>
  </si>
  <si>
    <t>合においては、請求を受けた者はその額を連帯して発注者に支払わなければならない。</t>
  </si>
  <si>
    <t>超過分について賠償を請求することを妨げるものではない。</t>
  </si>
  <si>
    <t>注者に提示しなければならない。</t>
  </si>
  <si>
    <t>受注者は、前項の規定により保険契約を締結したときは、その証券又はこれに代わるものを直ちに発</t>
  </si>
  <si>
    <t>その旨を発注者に通知しなければならない。</t>
  </si>
  <si>
    <t>この契約が、当該期間（これらの命令に係る事件について、公正取引委員会が受注者に対し納付命令</t>
  </si>
  <si>
    <t>四　</t>
  </si>
  <si>
    <r>
      <t>この契約に関し、受注者</t>
    </r>
    <r>
      <rPr>
        <sz val="10"/>
        <color indexed="8"/>
        <rFont val="Century"/>
        <family val="1"/>
      </rPr>
      <t>(</t>
    </r>
    <r>
      <rPr>
        <sz val="10"/>
        <color indexed="8"/>
        <rFont val="ＭＳ 明朝"/>
        <family val="1"/>
      </rPr>
      <t>法人の場合にあっては、その役員又はその使用人を含む。</t>
    </r>
    <r>
      <rPr>
        <sz val="10"/>
        <color indexed="8"/>
        <rFont val="Century"/>
        <family val="1"/>
      </rPr>
      <t>)</t>
    </r>
    <r>
      <rPr>
        <sz val="10"/>
        <color indexed="8"/>
        <rFont val="ＭＳ 明朝"/>
        <family val="1"/>
      </rPr>
      <t>の刑法</t>
    </r>
    <r>
      <rPr>
        <sz val="10"/>
        <color indexed="8"/>
        <rFont val="Century"/>
        <family val="1"/>
      </rPr>
      <t>(</t>
    </r>
    <r>
      <rPr>
        <sz val="10"/>
        <color indexed="8"/>
        <rFont val="ＭＳ 明朝"/>
        <family val="1"/>
      </rPr>
      <t>明治</t>
    </r>
    <r>
      <rPr>
        <sz val="10"/>
        <color indexed="8"/>
        <rFont val="Century"/>
        <family val="1"/>
      </rPr>
      <t>40</t>
    </r>
  </si>
  <si>
    <t>る刑が確定したとき。</t>
  </si>
  <si>
    <t>年法律第45号)第96条の3若しくは第198条又は独占禁止法第89条第1項若しくは第95条第1項第1号によ</t>
  </si>
  <si>
    <r>
      <t>前項の規定によりこの契約が解除された場合において、第</t>
    </r>
    <r>
      <rPr>
        <sz val="10"/>
        <color indexed="8"/>
        <rFont val="Century"/>
        <family val="1"/>
      </rPr>
      <t>4</t>
    </r>
    <r>
      <rPr>
        <sz val="10"/>
        <color indexed="8"/>
        <rFont val="ＭＳ 明朝"/>
        <family val="1"/>
      </rPr>
      <t>条の規定より契約保証金の納付又はこれに</t>
    </r>
  </si>
  <si>
    <t>代わる担保の提供が行われているときは、発注者は、当該保証金又は担保をもって、第53条第1項に規定</t>
  </si>
  <si>
    <t>があるときは、この契約を解除することができる。</t>
  </si>
  <si>
    <t>般　・　特</t>
  </si>
  <si>
    <t>別紙様式１（受注者用）</t>
  </si>
  <si>
    <t>　   　　（受　付　印）</t>
  </si>
  <si>
    <t>　　　　　現場代理人・主任技術者等選任（変更）通知書</t>
  </si>
  <si>
    <t>　　平成　　　　年度　　　　　　　　　　　　　　　　　　　　　　　　　　　　　　　　　　　　工事</t>
  </si>
  <si>
    <t>　　　　　　　　　　　　　　線　　　　　　　　　　　　郡　　　　　　　　　　　　町</t>
  </si>
  <si>
    <t>　　　　　　　　　　　　　　川　　　　　　　　　　　　　　　　　　　　　　　　　　　　大字</t>
  </si>
  <si>
    <t>　　　　　　　　　　　　　　港　　　　　　　　　　　　市　　　　　　　　　　　　村</t>
  </si>
  <si>
    <t>平成　　</t>
  </si>
  <si>
    <t>月</t>
  </si>
  <si>
    <t>日</t>
  </si>
  <si>
    <t>～</t>
  </si>
  <si>
    <t>　　平成　　　　　</t>
  </si>
  <si>
    <r>
      <t xml:space="preserve">従 　事 　期 　間
</t>
    </r>
    <r>
      <rPr>
        <sz val="10"/>
        <color indexed="8"/>
        <rFont val="ＭＳ Ｐ明朝"/>
        <family val="1"/>
      </rPr>
      <t>（変更</t>
    </r>
    <r>
      <rPr>
        <sz val="10"/>
        <color indexed="8"/>
        <rFont val="ＭＳ Ｐ明朝"/>
        <family val="1"/>
      </rPr>
      <t>の場合のみ記載）</t>
    </r>
  </si>
  <si>
    <t>平成　　</t>
  </si>
  <si>
    <t>請負代金額</t>
  </si>
  <si>
    <t>円　　　※消費税込みの額を記入のこと</t>
  </si>
  <si>
    <t>現場代理人氏名</t>
  </si>
  <si>
    <t xml:space="preserve"> Ｔ・S・H</t>
  </si>
  <si>
    <t>（生年月日）</t>
  </si>
  <si>
    <t>技術者区分</t>
  </si>
  <si>
    <t>氏　　名</t>
  </si>
  <si>
    <t>　主任技術者</t>
  </si>
  <si>
    <t>監 理 技 術 者</t>
  </si>
  <si>
    <t>　専任主任技術者</t>
  </si>
  <si>
    <t>生年月日</t>
  </si>
  <si>
    <t>　専任監理技術者</t>
  </si>
  <si>
    <t xml:space="preserve"> Ｔ・S・H</t>
  </si>
  <si>
    <t>専門技術者氏名</t>
  </si>
  <si>
    <t>　　　　　　　　　上記のとおり選任したので通知します。</t>
  </si>
  <si>
    <t xml:space="preserve">                  平成　　　年　　　月　　　　日</t>
  </si>
  <si>
    <t xml:space="preserve">             　　　  　（受　注　者）</t>
  </si>
  <si>
    <t>住　  　  所</t>
  </si>
  <si>
    <t>　　　　　　　　　　</t>
  </si>
  <si>
    <t>商号又は名称</t>
  </si>
  <si>
    <t>　　　　　　　　　　　　　　　　　　　　　　　　　　　　　　　　　　　　　　　　　</t>
  </si>
  <si>
    <t>代表者氏名</t>
  </si>
  <si>
    <t>　　　　　　　　　　</t>
  </si>
  <si>
    <t>許 可 番 号</t>
  </si>
  <si>
    <t>第</t>
  </si>
  <si>
    <t>号</t>
  </si>
  <si>
    <t xml:space="preserve">  発注者</t>
  </si>
  <si>
    <t>備　考</t>
  </si>
  <si>
    <t>　　　配置技術者となりうる資格がわかる資料（免許の写し等）を添付すること。</t>
  </si>
  <si>
    <t>　　　また、直接的な雇用関係を確認するため、健康保険証の写し等を添付すること。</t>
  </si>
  <si>
    <t>　　　現場代理人又は配置技術者の変更の場合は変更のあった者についてのみ記載すること。</t>
  </si>
  <si>
    <t>※　標準様式であるので、内容を網羅していれば適宜補正して作成して差し支えないものとする。</t>
  </si>
  <si>
    <t>別紙様式１（発注者用）</t>
  </si>
  <si>
    <t xml:space="preserve">                  平成　　　年　　　月　　　　日</t>
  </si>
  <si>
    <t>受注者は、前項の規定により契約を解除した場合において、損害があるときは、その損害の賠償を発</t>
  </si>
  <si>
    <t>発注者は、この契約が解除された場合においては、出来形部分を検査の上、当該検査に合格</t>
  </si>
  <si>
    <t>した部分及び部分払の対象となった工事材料の引渡しを受けるものとし、当該引渡しを受けたときは、</t>
  </si>
  <si>
    <t>当該引渡しを受けた出来形部分に相応する請負代金を受注者に支払わなければならない。この場合にお</t>
  </si>
  <si>
    <t>度破壊して検査することができる。</t>
  </si>
  <si>
    <t>いて、発注者は、必要があると認められるときは、その理由を受注者に通知して、出来形部分を最小限</t>
  </si>
  <si>
    <r>
      <t>第</t>
    </r>
    <r>
      <rPr>
        <sz val="10"/>
        <color indexed="8"/>
        <rFont val="Century"/>
        <family val="1"/>
      </rPr>
      <t>1</t>
    </r>
    <r>
      <rPr>
        <sz val="10"/>
        <color indexed="8"/>
        <rFont val="ＭＳ 明朝"/>
        <family val="1"/>
      </rPr>
      <t>項の場合において、第</t>
    </r>
    <r>
      <rPr>
        <sz val="10"/>
        <color indexed="8"/>
        <rFont val="Century"/>
        <family val="1"/>
      </rPr>
      <t>34</t>
    </r>
    <r>
      <rPr>
        <sz val="10"/>
        <color indexed="8"/>
        <rFont val="ＭＳ 明朝"/>
        <family val="1"/>
      </rPr>
      <t>条及び第</t>
    </r>
    <r>
      <rPr>
        <sz val="10"/>
        <color indexed="8"/>
        <rFont val="Century"/>
        <family val="1"/>
      </rPr>
      <t>35</t>
    </r>
    <r>
      <rPr>
        <sz val="10"/>
        <color indexed="8"/>
        <rFont val="ＭＳ 明朝"/>
        <family val="1"/>
      </rPr>
      <t>条（第</t>
    </r>
    <r>
      <rPr>
        <sz val="10"/>
        <color indexed="8"/>
        <rFont val="Century"/>
        <family val="1"/>
      </rPr>
      <t>41</t>
    </r>
    <r>
      <rPr>
        <sz val="10"/>
        <color indexed="8"/>
        <rFont val="ＭＳ 明朝"/>
        <family val="1"/>
      </rPr>
      <t>条において準用する場合を含む。）の規定による前払</t>
    </r>
  </si>
  <si>
    <t>金があったときは、当該前払金の額(第38条及び第42条の規定による部分払をしているときは、その部分</t>
  </si>
  <si>
    <t>払において償却した前払金の額を控除した額)を同項前段の出来形部分に相応する請負代金額から控除す</t>
  </si>
  <si>
    <t>る。この場合において、受領済みの前払金額になお余剰があるときは、受注者は、解除が第48条又は第</t>
  </si>
  <si>
    <t>発注者及び受注者は、その一方又は双方が前条の審査会のあっせん又は調停により紛争を解</t>
  </si>
  <si>
    <t>査会の仲裁に付し、その仲裁判断に服する。</t>
  </si>
  <si>
    <t>決する見込みがないと認めたときは、同条の規定にかかわらず、仲裁合意書（別記様式）に基づき、審</t>
  </si>
  <si>
    <t>この約款に定めのない事項については、必要に応じて発注者と受注者とが協議して定める。</t>
  </si>
  <si>
    <t>この約款において、書面により行わなければならないこととされている請求、通知、報告、</t>
  </si>
  <si>
    <t>申出、承諾、解除及び指示は、建設業法（昭和24年法律第100号）及びその他の法令に違反しない限りに</t>
  </si>
  <si>
    <t>とができる。ただし、当該方法は書面の交付に準じるものでなければならない。</t>
  </si>
  <si>
    <t>おいて、電子情報処理組織を使用する方法及びその他の情報通信の技術を利用する方法を用いて行うこ</t>
  </si>
  <si>
    <t>発注者は、特別の理由により工期を短縮する必要があるときは、工期の短縮変更を受注者に請</t>
  </si>
  <si>
    <t>発注者は、この約款の他の条項の規定により工期を延長すべき場合において、特別の理由があるときは、</t>
  </si>
  <si>
    <t>延長する工期について、通常必要とされる工期に満たない工期への変更を請求することができる。</t>
  </si>
  <si>
    <t>損害を及ぼしたときは必要な費用を負担しなければならない。</t>
  </si>
  <si>
    <t>発注者は、前2項の場合において、必要があると認められるときは請負代金額を変更し、又は受注者に</t>
  </si>
  <si>
    <t>工期の変更については、発注者と受注者とが協議して定める。ただし、協議開始の日から14日</t>
  </si>
  <si>
    <t>以内に協議が整わない場合には、発注者が定め、受注者に通知する。</t>
  </si>
  <si>
    <t>前項の協議開始の日については、発注者が受注者の意見を聴いて定め、受注者に通知するものとする。</t>
  </si>
  <si>
    <t>部分払金の額は、次の式により算定する。この場合において第１項の請負代金相当額は、発注者と受</t>
  </si>
  <si>
    <t>場合には、発注者が定め、受注者に通知する。</t>
  </si>
  <si>
    <t>注者とが協議して定める。ただし、発注者が第3項前段の通知をした日から10日以内に協議が整わない</t>
  </si>
  <si>
    <t>第5項の規定により部分払金の支払いがあった後、再度部分払の請求をする場合においては、第1項及</t>
  </si>
  <si>
    <t>工事目的物について、発注者が設計図書において工事の完成に先立って引渡しを受けるべき</t>
  </si>
  <si>
    <t>ことを指定した部分（以下「指定部分」という。）がある場合において、当該指定部分の工事が完了し</t>
  </si>
  <si>
    <t>たときについては、第31条中「工事」とあるのは「指定部分に係る工事」と、「工事目的物」とあるの</t>
  </si>
  <si>
    <t>係る請負代金」と読み替えて、これらの規定を準用する。</t>
  </si>
  <si>
    <t>は「指定部分に係る工事目的物」と、同条第5項及び第32条中「請負代金」とあるのは「部分引渡しに</t>
  </si>
  <si>
    <t>前項の協議開始の日については、発注者が受注者の意見を聴いて定め、受注者に通知しなければなら</t>
  </si>
  <si>
    <t>ない。ただし、発注者が請負代金額の増額すべき事由又は費用の負担すべき事由が生じた日から7日以</t>
  </si>
  <si>
    <t>できる。</t>
  </si>
  <si>
    <t>内に協議開始の日を通知しない場合には、受注者は、協議開始の日を定め、発注者に通知することが</t>
  </si>
  <si>
    <t>受注者は、工事を完成したときは、その旨を発注者に通知しなければならない。</t>
  </si>
  <si>
    <t>発注者は、前項の規定による通知を受けたときは、通知を受けた日から14日以内に受注者の立会いの</t>
  </si>
  <si>
    <t>上、設計図書に定めるところにより、工事の完成を確認するための検査を完了し、当該検査の結果を受</t>
  </si>
  <si>
    <t>理由を受注者に通知して、工事目的物を最小限度破壊して検査することができる。</t>
  </si>
  <si>
    <t>注者に通知しなければならない。この場合において、発注者は、必要があると認められるときは、その</t>
  </si>
  <si>
    <t>前項の場合において、検査又は復旧に直接要する費用は、受注者の負担とする。</t>
  </si>
  <si>
    <t>きは、直ちに当該工事目的物の引渡しを受けなければならない。</t>
  </si>
  <si>
    <t>発注者は、第2項の検査によって工事の完成を確認した後、受注者が工事目的物の引渡しを申し出たと</t>
  </si>
  <si>
    <t>発注者は、受注者が前項の申出を行わないときは、当該工事目的物の引渡しを請負代金の支払いの完了</t>
  </si>
  <si>
    <t>と同時に行うことを請求することができる。この場合においては、受注者は、当該請求に直ちに応じなけ</t>
  </si>
  <si>
    <t>ない。この場合においては、修補の完了を工事の完成とみなして前各項の規定を適用する。</t>
  </si>
  <si>
    <t>受注者は、工事が第2項の検査に合格しないときは、直ちに修補して発注者の検査を受けなければなら</t>
  </si>
  <si>
    <t>（請負代金の支払い）</t>
  </si>
  <si>
    <t>受注者は、前条第2項の検査に合格したときは、請負代金の支払いを請求することができる。</t>
  </si>
  <si>
    <t>なければならない。</t>
  </si>
  <si>
    <t>発注者は、前項の規定による請求があったときは、請求を受けた日から40日以内に請負代金を支払わ</t>
  </si>
  <si>
    <t>一部を受注者の承諾を得て使用することができる。</t>
  </si>
  <si>
    <t>発注者は、第31条第4項又は第5項の規定による引渡し前においても、工事目的物の全部又は</t>
  </si>
  <si>
    <t>ない。</t>
  </si>
  <si>
    <t>前項の場合においては、発注者は、その使用部分を善良な管理者の注意をもって使用しなければなら</t>
  </si>
  <si>
    <t>したときは、必要な費用を負担しなければならない。</t>
  </si>
  <si>
    <t>発注者は、第1項の規定により工事目的物の全部又は一部を使用したことによって受注者に損害を及ぼ</t>
  </si>
  <si>
    <t>受注者は、保証事業会社と、契約書記載の工事完成の時期を保証期限とする公共工事の前払</t>
  </si>
  <si>
    <t>金保証事業に関する法律第2条第5項に規定する保証契約（以下「保証契約」という。）を締結し、その</t>
  </si>
  <si>
    <t>以内に発注者に請求することができる。</t>
  </si>
  <si>
    <t>保証証書を発注者に寄託して、請負代金額の10分の4以内の前払金の支払いをこの契約締結の日から30日</t>
  </si>
  <si>
    <t>受注者は、請負代金額が著しく増額された場合においては、その増額後の請負代金額の10分の4から受</t>
  </si>
  <si>
    <t>の場合においては、前項の規定を準用する。</t>
  </si>
  <si>
    <t>領済みの前払金額を差し引いた額に相当する額の範囲内で前払金の支払いを請求することができる。こ</t>
  </si>
  <si>
    <t>受注者は、請負代金額が著しく減額された場合において、受領済みの前払金額が減額後の請負代金額</t>
  </si>
  <si>
    <t>ない。</t>
  </si>
  <si>
    <t>の10分の5を超えるときは、請負代金額が減額された日から30日以内にその超過額を返還しなければなら</t>
  </si>
  <si>
    <t>された日から14日以内に協議が整わない場合には、発注者が定め、受注者に通知する。</t>
  </si>
  <si>
    <t>められるときは、発注者と受注者とが協議して返還すべき超過額を定める。ただし、請負代金額が減額</t>
  </si>
  <si>
    <t>発注者は、受注者が第4項の期間内に超過額を返還しなかったときは、その未返還額につき、同項の期</t>
  </si>
  <si>
    <t>した額の遅延利息の支払いを請求することができる。</t>
  </si>
  <si>
    <t>間を経過した日から返還をする日までの期間について、その日数に応じ、年3.1パーセントの割合で計算</t>
  </si>
  <si>
    <t>受注者は、前条第１項の規定により前払金の支払いを受けた後、保険事業会社と中間前払</t>
  </si>
  <si>
    <t>金に関し、契約書記載の工事完成の時期を保証期限とする保証契約を締結し、その保証証書を発注者に</t>
  </si>
  <si>
    <t>場合においては、前条第２項の規定を準用する。</t>
  </si>
  <si>
    <t>寄託して、請負代金額の１０分の２以内の中間前払金の支払いを発注者に請求することができる。この</t>
  </si>
  <si>
    <t>受注者は、前項の中間前払金の支払いを請求しようとするときは、あらかじめ、発注者又は発注者の指</t>
  </si>
  <si>
    <t>定する者の中間前金払に係る認定を受けなければならない。この場合において、発注者又は発注者の指定</t>
  </si>
  <si>
    <t>ならない。</t>
  </si>
  <si>
    <t>する者は、受注者の請求があったときは、直ちに認定を行い、当該認定の結果を受注者に通知しなければ</t>
  </si>
  <si>
    <t>前条第３項から第６項までの規定は、受注者が中間前払金の支払いを受けた場合について準用する。こ</t>
  </si>
  <si>
    <t>の場合において、同条第３項中「１０分の４」とあるのは「１０分の６」と、「前払金額」とあるのは</t>
  </si>
  <si>
    <t>「前払金額（中間前払金額を含む。）」と、「前払金」とあるのは「前払金（中間前払金を含む。）」と、</t>
  </si>
  <si>
    <t>同条第４項中「前払金額」とあるのは「前払金額（中間前払金額を含む。）」と、「１０分の５」とある</t>
  </si>
  <si>
    <t>えるものとする。</t>
  </si>
  <si>
    <t>のは「１０分の６」と、同条第５項中「前払金」とあるのは「前払金（中間前払金を含む。）」と読み替</t>
  </si>
  <si>
    <t>らかじめ、保証契約を変更し、変更後の保証証書を発注者に寄託しなければならない。</t>
  </si>
  <si>
    <t>みの前払金（中間前払金を含む。以下同じ。）に追加してさらに前払金の支払いを請求する場合には、あ</t>
  </si>
  <si>
    <t>は、変更後の保証証書を直ちに発注者に寄託しなければならない。</t>
  </si>
  <si>
    <t>受注者は、前項に定める場合のほか、請負代金額が減額された場合において、保証契約を変更したとき</t>
  </si>
  <si>
    <t>は、発注者に代わりその旨を保証事業会社に直ちに通知するものとする。</t>
  </si>
  <si>
    <t>受注者は、前払金額（中間前払金を含む。以下同じ。）の変更を伴わない工期の変更が行われた場合に</t>
  </si>
  <si>
    <t>おいて償却される割合に相当する額に限る。）、動力費、支払運賃、修繕費、仮設費、労働者災害補償保</t>
  </si>
  <si>
    <t>受注者は、前払金をこの工事の材料費、労務費、機械器具の賃借料、機械購入費（この工事に</t>
  </si>
  <si>
    <t>険料及び保証料に相当する額として必要な経費以外の支払いに充当してはならない。</t>
  </si>
  <si>
    <t>工事現場に搬入済みの工事材料及び製造工場等にある工場製品（第13条第2項の規定により監督員の検査</t>
  </si>
  <si>
    <t>受注者は、請負代金額が130万円以上の工事については、工事の完成前に、出来形部分並びに</t>
  </si>
  <si>
    <t>に搬入済みの工事材料若しくは製造工場等にある工場製品の確認を発注者に請求しなければならない。</t>
  </si>
  <si>
    <t>受注者は、部分払を請求しようとするときは、あらかじめ、当該請求に係る出来形部分又は工事現場</t>
  </si>
  <si>
    <t>発注者は、前項の場合において、当該請求を受けた日から14日以内に、受注者の立会いの上、設計図</t>
  </si>
  <si>
    <t>書に定めるところにより、同項の確認をするための検査を行い、当該確認の結果を受注者に通知しなけ</t>
  </si>
  <si>
    <t>前項の規定による瑕疵の修補又は損害賠償の請求は、第31条第4項又は第5項（第39条においてこれ</t>
  </si>
  <si>
    <t>により生じた場合には、請求を行うことのできる期間は10年とする。</t>
  </si>
  <si>
    <t>工事等の場合は1年以内）に行わなければならない。ただし、その瑕疵が受注者の故意又は重大な過失</t>
  </si>
  <si>
    <t>発注者は、工事目的物の引渡しの際に瑕疵があることを知ったときは、第1項の規定にかかわらず、</t>
  </si>
  <si>
    <t>その旨を直ちに受注者に通知しなければ、当該瑕疵の修補又は損害賠償の請求をすることはできない。</t>
  </si>
  <si>
    <r>
      <t>この契約が、住宅の品質確保の促進等に関する法律（平成</t>
    </r>
    <r>
      <rPr>
        <sz val="10"/>
        <color indexed="8"/>
        <rFont val="Century"/>
        <family val="1"/>
      </rPr>
      <t>11</t>
    </r>
    <r>
      <rPr>
        <sz val="10"/>
        <color indexed="8"/>
        <rFont val="ＭＳ 明朝"/>
        <family val="1"/>
      </rPr>
      <t>年法律</t>
    </r>
    <r>
      <rPr>
        <sz val="10"/>
        <color indexed="8"/>
        <rFont val="Century"/>
        <family val="1"/>
      </rPr>
      <t>81</t>
    </r>
    <r>
      <rPr>
        <sz val="10"/>
        <color indexed="8"/>
        <rFont val="ＭＳ 明朝"/>
        <family val="1"/>
      </rPr>
      <t>号）第</t>
    </r>
    <r>
      <rPr>
        <sz val="10"/>
        <color indexed="8"/>
        <rFont val="Century"/>
        <family val="1"/>
      </rPr>
      <t>94</t>
    </r>
    <r>
      <rPr>
        <sz val="10"/>
        <color indexed="8"/>
        <rFont val="ＭＳ 明朝"/>
        <family val="1"/>
      </rPr>
      <t>条第</t>
    </r>
    <r>
      <rPr>
        <sz val="10"/>
        <color indexed="8"/>
        <rFont val="Century"/>
        <family val="1"/>
      </rPr>
      <t>1</t>
    </r>
    <r>
      <rPr>
        <sz val="10"/>
        <color indexed="8"/>
        <rFont val="ＭＳ 明朝"/>
        <family val="1"/>
      </rPr>
      <t>項に規定する住</t>
    </r>
  </si>
  <si>
    <t>宅新築請負契約である場合には、工事目的物のうち住宅の品質確保の促進等に関する法律施行令(平成</t>
  </si>
  <si>
    <t>12年政令第64号)第5条に定める部分の瑕疵（構造耐力又は雨水の浸入に影響のないものを除く。）に</t>
  </si>
  <si>
    <t>第1項の規定は、工事目的物の瑕疵が支給材料の性質又は発注者若しくは監督員の指図により生じたも</t>
  </si>
  <si>
    <t>を通知しなかったときは、この限りでない。</t>
  </si>
  <si>
    <t>のであるときは適用しない。ただし、受注者がその材料又は指図が不適当であることを知りながらこれ</t>
  </si>
  <si>
    <t>45　条（B)</t>
  </si>
  <si>
    <t>ただし、受注者がその瑕疵があることを知っていたときは、この限りでない。</t>
  </si>
  <si>
    <t>発注者は、工事目的物が第1項の瑕疵により滅失又はき損したときは、第2項に定める期間内で、かつ、</t>
  </si>
  <si>
    <r>
      <t xml:space="preserve"> (</t>
    </r>
    <r>
      <rPr>
        <sz val="10"/>
        <color indexed="8"/>
        <rFont val="ＭＳ 明朝"/>
        <family val="1"/>
      </rPr>
      <t>公共工事履行保証証券による保証の請求</t>
    </r>
    <r>
      <rPr>
        <sz val="10"/>
        <color indexed="8"/>
        <rFont val="Century"/>
        <family val="1"/>
      </rPr>
      <t>)</t>
    </r>
  </si>
  <si>
    <t>（発注者の解除権）</t>
  </si>
  <si>
    <t>きる。</t>
  </si>
  <si>
    <t>発注者は、受注者が次の各号のいずれかに該当するときは、この契約を解除することがで</t>
  </si>
  <si>
    <t>第51条第1項の規定によらないでこの契約の解除を申し出たとき。</t>
  </si>
  <si>
    <t>きないと認められるとき。</t>
  </si>
  <si>
    <t>前3号に掲げる場合のほか、この契約に違反し、その違反によりこの契約の目的を達することがで</t>
  </si>
  <si>
    <t>六</t>
  </si>
  <si>
    <t>次のいずれかに該当するとき。</t>
  </si>
  <si>
    <t>受注者（受注者が共同企業体であるときは、その構成員を含む。以下この号において同じ。）が</t>
  </si>
  <si>
    <t>イ</t>
  </si>
  <si>
    <t>役員等（受注者が個人である場合にはその者を、受注者が法人である場合にはその役員又はその支</t>
  </si>
  <si>
    <t>店若しくは常時建設工事の請負契約を締結する事務所の代表者をいう。以下この号において同じ。）</t>
  </si>
  <si>
    <t>が暴力団員による不当な行為の防止等に関する法律（平成３年法律第７７号。以下「暴力団対策法」</t>
  </si>
  <si>
    <t>認められるとき。</t>
  </si>
  <si>
    <t>という。）第２条第６号に規定する暴力団員（以下この号において「暴力団員」という。）であると</t>
  </si>
  <si>
    <t>力団員が経営に実質的に関与していると認められるとき。</t>
  </si>
  <si>
    <t>暴力団（暴力団対策法第２条第２号に規定する暴力団をいう。以下この号において同じ。）又は暴</t>
  </si>
  <si>
    <t>て、暴力団又は暴力団員を利用するなどしたと認められるとき。</t>
  </si>
  <si>
    <t>役員等が自己、自社若しくは第三者の不正の利益を図る目的又は第三者に損害を加える目的をもっ</t>
  </si>
  <si>
    <t>極的に暴力団の維持、運営に協力し、若しくは関与していると認められるとき。</t>
  </si>
  <si>
    <t>役員等が暴力団又は暴力団員に対して資金等を供給し、又は便宜を供与するなど直接的あるいは積</t>
  </si>
  <si>
    <t>役員等が暴力団又は暴力団員と社会的に非難されるべき関係を有していると認められるとき。</t>
  </si>
  <si>
    <t>対して当該契約の解除を求め、受注者がこれに従わなかったとき。</t>
  </si>
  <si>
    <t>額を違約金として発注者の指定する期間内に支払わなければならない。</t>
  </si>
  <si>
    <t>前項の規定によりこの契約が解除された場合おいては、受注者は、請負代金額の10分の1に相当する</t>
  </si>
  <si>
    <t>るときは、発注者は、当該契約保証金又は担保をもって同項の違約金に充当することができる。</t>
  </si>
  <si>
    <t>きる。</t>
  </si>
  <si>
    <t>一　</t>
  </si>
  <si>
    <r>
      <t>この契約に関し、受注者が私的独占の禁止及び公正取引の確保に関する法律（昭和</t>
    </r>
    <r>
      <rPr>
        <sz val="10"/>
        <color indexed="8"/>
        <rFont val="Century"/>
        <family val="1"/>
      </rPr>
      <t>22</t>
    </r>
    <r>
      <rPr>
        <sz val="10"/>
        <color indexed="8"/>
        <rFont val="ＭＳ 明朝"/>
        <family val="1"/>
      </rPr>
      <t>年法律第</t>
    </r>
    <r>
      <rPr>
        <sz val="10"/>
        <color indexed="8"/>
        <rFont val="Century"/>
        <family val="1"/>
      </rPr>
      <t>54</t>
    </r>
  </si>
  <si>
    <t>号。以下「独占禁止法」という。）第3条若しくは第19条の規定に違反し、又は受注者が構成事業者</t>
  </si>
  <si>
    <t>ただし、発注者が工期の変更事由が生じた日（第21条の場合にあっては発注者が工期変更の請求を受けた</t>
  </si>
  <si>
    <t>い場合には、受注者は協議開始の日を定め、発注者に通知することができる。</t>
  </si>
  <si>
    <t>日、前条の場合にあっては受注者が工期変更の請求を受けた日）から7日以内に協議開始の日を通知しな</t>
  </si>
  <si>
    <t>連絡事項</t>
  </si>
  <si>
    <t>　・見積書は、郵送で提出することができます。希望される場合は、下記までご連絡下さい。</t>
  </si>
  <si>
    <t>　・辞退届は、郵送、ＦＡＸ等で提出することができます。希望される場合は、下記までご連絡下さい。</t>
  </si>
  <si>
    <t>※FAX、電子メール等の場合</t>
  </si>
  <si>
    <t>（問い合わせ）</t>
  </si>
  <si>
    <t>電話                 （内線   　　）</t>
  </si>
  <si>
    <t>FAX</t>
  </si>
  <si>
    <t>工事場所</t>
  </si>
  <si>
    <t>様式第５号（第１３条関係）</t>
  </si>
  <si>
    <t>見　積　辞　退　届</t>
  </si>
  <si>
    <t>　　上記について、都合により見積りを辞退します。</t>
  </si>
  <si>
    <t>平成</t>
  </si>
  <si>
    <t>年</t>
  </si>
  <si>
    <t>月</t>
  </si>
  <si>
    <t>日</t>
  </si>
  <si>
    <t>住所</t>
  </si>
  <si>
    <t>商号又は名称</t>
  </si>
  <si>
    <t>代表者氏名</t>
  </si>
  <si>
    <t>㊞</t>
  </si>
  <si>
    <t>契約担当者</t>
  </si>
  <si>
    <t>臼杵市長　</t>
  </si>
  <si>
    <t>※FAX、電子メール等の場合</t>
  </si>
  <si>
    <t>見積参加者</t>
  </si>
  <si>
    <t>発注者</t>
  </si>
  <si>
    <t>送信担当者印</t>
  </si>
  <si>
    <t>受信日</t>
  </si>
  <si>
    <t>受信確認者印</t>
  </si>
  <si>
    <t>工 事 名</t>
  </si>
  <si>
    <t>産業廃棄物処分の有無</t>
  </si>
  <si>
    <t>有</t>
  </si>
  <si>
    <t>無</t>
  </si>
  <si>
    <t>設計金額</t>
  </si>
  <si>
    <r>
      <t>財源内訳</t>
    </r>
    <r>
      <rPr>
        <sz val="10"/>
        <rFont val="ＭＳ Ｐゴシック"/>
        <family val="3"/>
      </rPr>
      <t xml:space="preserve">
（該当箇所にﾁｪｯｸ）</t>
    </r>
  </si>
  <si>
    <t>補助</t>
  </si>
  <si>
    <t>単独</t>
  </si>
  <si>
    <t>（国費）</t>
  </si>
  <si>
    <t>（県費）</t>
  </si>
  <si>
    <t>（起債）</t>
  </si>
  <si>
    <t>（合併特例債）</t>
  </si>
  <si>
    <t>予算科目</t>
  </si>
  <si>
    <t>会　計　名　称</t>
  </si>
  <si>
    <t>会計コード</t>
  </si>
  <si>
    <t>細節</t>
  </si>
  <si>
    <t>監督員氏名</t>
  </si>
  <si>
    <t>課　名</t>
  </si>
  <si>
    <t>正担当職名</t>
  </si>
  <si>
    <t>正担当氏名</t>
  </si>
  <si>
    <t>副担当職名</t>
  </si>
  <si>
    <t>副担当氏名</t>
  </si>
  <si>
    <t>設　計　図　書</t>
  </si>
  <si>
    <t>閲覧</t>
  </si>
  <si>
    <t>現場説明</t>
  </si>
  <si>
    <t>○</t>
  </si>
  <si>
    <t>[</t>
  </si>
  <si>
    <t>]</t>
  </si>
  <si>
    <r>
      <t>臼杵市長　　</t>
    </r>
    <r>
      <rPr>
        <b/>
        <sz val="14"/>
        <rFont val="ＭＳ Ｐ明朝"/>
        <family val="1"/>
      </rPr>
      <t>中　野　五　郎</t>
    </r>
  </si>
  <si>
    <t>臼杵市長　中　野　五　郎</t>
  </si>
  <si>
    <t>中　野　五　郎</t>
  </si>
  <si>
    <t>実　　　　施</t>
  </si>
  <si>
    <t>完　　　　成</t>
  </si>
  <si>
    <t>上記のとおり検査をしました。</t>
  </si>
  <si>
    <t>前項の規定にかかわらず、工事の施工に伴い通常避けることができない騒音、振動、地盤沈下、地下</t>
  </si>
  <si>
    <t>（一括委任又は一括下請負の禁止）</t>
  </si>
  <si>
    <t>この約款及び設計図書における期間の定めについては、民法（明治29年法律第89号）及び商法（明治</t>
  </si>
  <si>
    <t>32年法律第48号）の定めるところによるものとする。</t>
  </si>
  <si>
    <t>この契約は、日本国の法令に準拠するものとする。</t>
  </si>
  <si>
    <t>㊞</t>
  </si>
  <si>
    <t>前項の規定にかかわらず、現場代理人の職務の執行に関する紛争、主任技術者（監理技術者）、専門</t>
  </si>
  <si>
    <r>
      <t>臼杵市長　　</t>
    </r>
    <r>
      <rPr>
        <b/>
        <sz val="14"/>
        <rFont val="ＭＳ Ｐ明朝"/>
        <family val="1"/>
      </rPr>
      <t>中　野　五　郎</t>
    </r>
  </si>
  <si>
    <t>１　その他原契約書、契約条項のとおり。</t>
  </si>
  <si>
    <t>２　業務内容は、別紙変更設計書、仕様書、図面のとおりとする。</t>
  </si>
  <si>
    <t>（仲裁）</t>
  </si>
  <si>
    <t>（中間前金払）</t>
  </si>
  <si>
    <t>（請求等の方法）</t>
  </si>
  <si>
    <t>担当　　</t>
  </si>
  <si>
    <t>℡　６３－１１１１(内線　　　　　）</t>
  </si>
  <si>
    <r>
      <t>中野五郎　</t>
    </r>
    <r>
      <rPr>
        <sz val="12"/>
        <rFont val="ＭＳ Ｐ明朝"/>
        <family val="1"/>
      </rPr>
      <t>殿</t>
    </r>
  </si>
  <si>
    <t>臼杵市長　　中　野　五　郎</t>
  </si>
  <si>
    <r>
      <t>臼杵市長　</t>
    </r>
    <r>
      <rPr>
        <b/>
        <sz val="12"/>
        <rFont val="ＭＳ Ｐ明朝"/>
        <family val="1"/>
      </rPr>
      <t>中　野　五　郎　</t>
    </r>
  </si>
  <si>
    <t>（補則）</t>
  </si>
  <si>
    <t>（不可抗力による損害）</t>
  </si>
  <si>
    <t>（あっせん又は調停）</t>
  </si>
  <si>
    <t>契約額及び契約者</t>
  </si>
  <si>
    <t>￥</t>
  </si>
  <si>
    <t>口頭にて落札通知済</t>
  </si>
  <si>
    <t>予定価格（税込）</t>
  </si>
  <si>
    <t>￥</t>
  </si>
  <si>
    <t>予定価格（税抜）</t>
  </si>
  <si>
    <t>予　定　価　格　調　書</t>
  </si>
  <si>
    <t>工事の場所</t>
  </si>
  <si>
    <t>￥</t>
  </si>
  <si>
    <t>予定価格</t>
  </si>
  <si>
    <t>受注者がその費用を負担する。ただし、その損害（第54条第1項の規定により付された保険等によりて</t>
  </si>
  <si>
    <t>工事の施工について第三者に損害を及ぼしたときは、受注者がその損害を賠償しなければな</t>
  </si>
  <si>
    <t>らない。ただし、その損害（第54条第1項の規定により付された保険等によりてん補された部分を除く。</t>
  </si>
  <si>
    <t>水の断絶等の理由により第三者に損害を及ぼしたときは、発注者がその損害を負担しなければならない。</t>
  </si>
  <si>
    <t>ものについては、受注者が負担する。</t>
  </si>
  <si>
    <t>ただし、その損害のうち工事の施工につき受注者が善良な管理者の注意義務を怠ったことにより生じた</t>
  </si>
  <si>
    <t>者は協力してその処理解決に当たるものとする。</t>
  </si>
  <si>
    <t>前2項の場合その他工事の施工について第三者との間に紛争を生じた場合においては、発注者及び受注</t>
  </si>
  <si>
    <t>て「不可抗力」という。）により、工事目的物、仮設物又は工事現場に搬入済みの工事材料若しくは建</t>
  </si>
  <si>
    <t>設機械器具に損害が生じたときは、受注者は、その事実の発生後直ちにその状況を発注者に通知しなけ</t>
  </si>
  <si>
    <t>発注者は、前項の規定による通知を受けたときは、直ちに調査を行い、同項の損害（受注者が善良な</t>
  </si>
  <si>
    <t>管理者の注意義務を怠ったことに基づくもの及び第54条第1項の規定により付された保険等によりてん</t>
  </si>
  <si>
    <t>知しなければならない。</t>
  </si>
  <si>
    <t>補された部分を除く。以下この条において「損害」という。）の状況を確認し、その結果を受注者に通</t>
  </si>
  <si>
    <t>することができる。</t>
  </si>
  <si>
    <t>受注者は、前項の規定により損害の状況が確認されたときは、損害による費用の負担を発注者に請求</t>
  </si>
  <si>
    <t>発注者は、前項の規定により受注者から損害による費用の負担の請求があったときは、当該損害の額</t>
  </si>
  <si>
    <t>（工事目的物、仮設物又は工事現場に搬入済み工事材料若しくは建設機械器具であって第13条第2項、</t>
  </si>
  <si>
    <t>第14条第1項若しくは第2項又は第38条第3項の規定による検査、立会その他受注者の工事に関する記録</t>
  </si>
  <si>
    <t>等により確認することができるものに係る額に限る。）及び当該損害の取片付けに要する費用の額の合</t>
  </si>
  <si>
    <t>計額（第6項において「損害合計額」という。）のうち請負代金額の100分の1を超える額を負担しなけ</t>
  </si>
  <si>
    <t>受注者は、設計図書において監督員の立会いの上調合し、又は調合について見本検査を受け</t>
  </si>
  <si>
    <t>ものを使用しなければならない。</t>
  </si>
  <si>
    <t>るものと指定された工事材料にいついては、当該立会いを受けて調合し、又は当該見本検査に合格した</t>
  </si>
  <si>
    <t>会いを受けて施工しなければならない。</t>
  </si>
  <si>
    <t>受注者は、設計図書において監督員の立会いの上施工するものと指定された工事については、当該立</t>
  </si>
  <si>
    <t>受注者は、第2項に規定するほか、発注者が特に必要があると認めて設計図書において見本又は工事写</t>
  </si>
  <si>
    <t>真等の記録を整備すべきものと指定した工事材料の調合又は工事の施工をするときは、設計図書に定め</t>
  </si>
  <si>
    <t>受けた日から7日以内に提出しなければならない。</t>
  </si>
  <si>
    <t>るところにより、当該見本又は工事写真等の記録を整備し、監督員の請求があったときは、当該請求を</t>
  </si>
  <si>
    <t>日から7日以内に応じなければならない。</t>
  </si>
  <si>
    <t>監督員は、受注者から第1項又は第2項の立会い又は見本検査を請求されたときは、当該請求を受けた</t>
  </si>
  <si>
    <t>前項の場合において、監督員が正当な理由なく受注者の請求に7日以内に応じないため、その後の工程</t>
  </si>
  <si>
    <t>確認年月日</t>
  </si>
  <si>
    <t>立会人氏名</t>
  </si>
  <si>
    <t>第　　　回
部分払額</t>
  </si>
  <si>
    <t>　別紙出来形計算書のとおり相違ないことを認めます。</t>
  </si>
  <si>
    <t>出　来　形　確　認　要　求　書</t>
  </si>
  <si>
    <t>平成　　　　　年　　　　　月　　　　　日</t>
  </si>
  <si>
    <t>上記工事の第　　　　回出来形確認を要求します。</t>
  </si>
  <si>
    <t>１．</t>
  </si>
  <si>
    <t>２．</t>
  </si>
  <si>
    <t>５．</t>
  </si>
  <si>
    <t>６．</t>
  </si>
  <si>
    <t>解体工事に要する費用等</t>
  </si>
  <si>
    <t>検査員職氏名　　　　</t>
  </si>
  <si>
    <t>別紙のとおり</t>
  </si>
  <si>
    <t>[注]　　　建設工事が、建設工事に係る資材の再資源化等に関する法律（平成１２年法律第１０４号）第９条第１
　　　　項に規定する対象建設工事の場合は、（１）分別解体等の方法、（２）解体工事に要する費用、（３）再資
　　　　源化等をする施設の名称及び所在地、（４）再資源化等に要する費用についてそれぞれ記入する。</t>
  </si>
  <si>
    <t>２　解体工事に要する費用等</t>
  </si>
  <si>
    <t>３　工事内容は、別紙変更設計書、仕様書、図面のとおりとする。</t>
  </si>
  <si>
    <t>（保証契約の変更）</t>
  </si>
  <si>
    <t>　　水道事業管理者の権限を取扱う長</t>
  </si>
  <si>
    <t>４・抹消の場合は、訂正印を押印のこと。</t>
  </si>
  <si>
    <t>３・完成期限は、変更のない場合は抹消のこと。</t>
  </si>
  <si>
    <t>２・解体工事に要する費用等は、変更があれば別紙を添付し、なければ抹消のこと。</t>
  </si>
  <si>
    <t>（部分払）</t>
  </si>
  <si>
    <t>予算執行伺及び契約執行伺書</t>
  </si>
  <si>
    <t>文書コード</t>
  </si>
  <si>
    <t>（　工　事　・　委　託　・　物品購入　・　その他　）</t>
  </si>
  <si>
    <t>起案日</t>
  </si>
  <si>
    <t>平成　　 年 　　月 　　日</t>
  </si>
  <si>
    <t>決裁日</t>
  </si>
  <si>
    <t>　執行理由：</t>
  </si>
  <si>
    <t>件　　名</t>
  </si>
  <si>
    <t>場　　所</t>
  </si>
  <si>
    <t>金額又は設計金額</t>
  </si>
  <si>
    <t>所属</t>
  </si>
  <si>
    <t>起票者</t>
  </si>
  <si>
    <t>予算区分</t>
  </si>
  <si>
    <t>会計</t>
  </si>
  <si>
    <t>一般会計</t>
  </si>
  <si>
    <t>01</t>
  </si>
  <si>
    <t>事業</t>
  </si>
  <si>
    <t>001001001001</t>
  </si>
  <si>
    <t>細節</t>
  </si>
  <si>
    <t>細々節</t>
  </si>
  <si>
    <t>予算額</t>
  </si>
  <si>
    <t>負担行為済額</t>
  </si>
  <si>
    <t>予算残額</t>
  </si>
  <si>
    <t>※契約方法</t>
  </si>
  <si>
    <t>・</t>
  </si>
  <si>
    <t>入札</t>
  </si>
  <si>
    <t>単価契約</t>
  </si>
  <si>
    <t>契約書</t>
  </si>
  <si>
    <t>・</t>
  </si>
  <si>
    <t>標準契約書</t>
  </si>
  <si>
    <t>随意契約（理由書添付）</t>
  </si>
  <si>
    <t>・</t>
  </si>
  <si>
    <t>その他（契約書（案）添付）</t>
  </si>
  <si>
    <t>摘要法規：</t>
  </si>
  <si>
    <t>地方自治法施行令167条     号による
地方自治法施行令167条の2第1項     号による</t>
  </si>
  <si>
    <t>前項の規定により準用される第32条第1項の規定により請求することができる部分引渡しに係る請負</t>
  </si>
  <si>
    <r>
      <t xml:space="preserve">契約保証の変更   </t>
    </r>
    <r>
      <rPr>
        <sz val="10"/>
        <rFont val="ＭＳ Ｐ明朝"/>
        <family val="1"/>
      </rPr>
      <t xml:space="preserve"> </t>
    </r>
    <r>
      <rPr>
        <b/>
        <sz val="10"/>
        <rFont val="ＭＳ Ｐ明朝"/>
        <family val="1"/>
      </rPr>
      <t>西日本保証に連絡</t>
    </r>
  </si>
  <si>
    <t>前項に規定するほか、監督員は、工事の施工部分が設計図書に適合しないと認められる相当の理由が</t>
  </si>
  <si>
    <t>なったときは、発注者の指定した期間内に代品を納め、若しくは原状に復して返還し、又は返還に代え</t>
  </si>
  <si>
    <t>わなければならない。</t>
  </si>
  <si>
    <t>受注者は、支給材料又は貸与品の使用方法が設計図書に明示されていないときは、監督員の指示に従</t>
  </si>
  <si>
    <t>発注者は、工事用地その他設計図書において定められた工事の施工上必要な用地（以下「工</t>
  </si>
  <si>
    <t>の定められた日）までに確保しなければならない。</t>
  </si>
  <si>
    <t>事用地等」という。）を受注者が工事の施工上必要とする日（設計図書に特別の定めがあるときは、そ</t>
  </si>
  <si>
    <t>受注者は、確保された工事用地等を善良な管理者の注意をもって管理しなければならない。</t>
  </si>
  <si>
    <t>受注者が所有又は管理する工事材料、建設機械器具、仮設物その他物件（下請負人の所有又は管理する</t>
  </si>
  <si>
    <t>前項の場合において、受注者が正当な理由なく、相当の期間内に当該物件を撤去せず、又は工事用地</t>
  </si>
  <si>
    <t>等の修復若しくは取片付けを行わないときは、発注者は、受注者に代わって当該物件を処分し、工事用</t>
  </si>
  <si>
    <t>地等の修復若しくは取片付けを行うことができる。この場合においては、受注者は、発注者の処分又は</t>
  </si>
  <si>
    <t>片付けに要した費用を負担しなければならない。</t>
  </si>
  <si>
    <t>修復若しくは取片付けについて異議を申し出ることができず、また、発注者の処分又は修復若しくは取</t>
  </si>
  <si>
    <t>める。</t>
  </si>
  <si>
    <t>第3項に規定する受注者のとるべき措置の期限、方法等については、発注者が受注者の意見を聴いて定</t>
  </si>
  <si>
    <t>受注者は、工事の施工部分が設計図書に適合しない場合において、監督員がその改造を請求</t>
  </si>
  <si>
    <t>したときは、当該請求に従わなければならない。この場合において、当該不適合が監督員の指示による</t>
  </si>
  <si>
    <t>しくは請負代金額を変更し、又は受注者に損害を及ぼしたときは必要な費用を負担しなければならない。</t>
  </si>
  <si>
    <t>ときその他発注者の責に帰すべき事由によるときは、発注者は、必要があると認められるときは工期若</t>
  </si>
  <si>
    <t>監督員は、受注者が第13条第2項又は第14条第1項から第3項までの規定に違反した場合において、必要</t>
  </si>
  <si>
    <t>部分を最小限度破壊して検査することができる。</t>
  </si>
  <si>
    <t>ある場合において、必要があると認められるときは、当該相当の理由を受注者に通知して、工事の施工</t>
  </si>
  <si>
    <t>前2項の場合において、検査及び復旧に直接要する費用は受注者の負担とする。</t>
  </si>
  <si>
    <t>（条件変更等）</t>
  </si>
  <si>
    <t>直ちに監督員に通知し、その確認を請求しなければならない。</t>
  </si>
  <si>
    <t>この契約に係る訴訟については、日本国の裁判所をもって合意による専属的管轄裁判所とする。</t>
  </si>
  <si>
    <t>契約保証金に代わる担保となる有価証券等の提供</t>
  </si>
  <si>
    <t>三</t>
  </si>
  <si>
    <t>工事目的物の引渡し前に、工事目的物又は工事材料について生じた損害その他工事の施工に</t>
  </si>
  <si>
    <t>関して生じた損害（次条第1項若しくは第2項又は第29条第1項に規定する損害を除く。）については、</t>
  </si>
  <si>
    <t>（第三者に及ぼした損害）</t>
  </si>
  <si>
    <t>この契約による債務の履行を保証する公共工事履行保証証券による保証</t>
  </si>
  <si>
    <t>五</t>
  </si>
  <si>
    <t>この契約による債務の不履行により生ずる損害をてん補する履行保証保険契約の締結</t>
  </si>
  <si>
    <t>（権利義務の譲渡等）</t>
  </si>
  <si>
    <t>この約款に定める請求、通知、報告、申出、承諾及び解除は、書面により行われなければならない。</t>
  </si>
  <si>
    <t>現場代理人は、この契約の履行に関し、工事現場に常駐し、その運営、取締りを行うほか、請負代金</t>
  </si>
  <si>
    <t>（特許権等の使用）</t>
  </si>
  <si>
    <t>第2項の規定に基づく監督員の指示又は承諾は、原則として、書面により行われなければならない。</t>
  </si>
  <si>
    <t>火災、騒乱、暴動その他の自然的又は人為的な事象（以下「天災等」をいう。）であって受注者の責に</t>
  </si>
  <si>
    <t>帰すことができないものにより工事目的物等の損害を生じ若しくは工事現場の状態が変動したため、受</t>
  </si>
  <si>
    <t>工事の全部又は一部の施工を一時中止させなければならない。</t>
  </si>
  <si>
    <t>注者が工事を施工できないと認められるときは、発注者は、工事の中止内容を直ちに受注者に通知して、</t>
  </si>
  <si>
    <t>工事の全部又は一部の施工を一時中止させることができる。</t>
  </si>
  <si>
    <t>発注者は、前項の規定によるほか、必要があると認めるときは、工事の中止内容を受注者に通知して、</t>
  </si>
  <si>
    <t>発注者は、前2項の規定により工事の施工を一時中止させた場合において、必要があると認められると</t>
  </si>
  <si>
    <t>きは工期若しくは請負代金額を変更し、又は受注者が工事の続行に備え工事現場を維持し若しくは労働</t>
  </si>
  <si>
    <t>者、建設機械器具等を保持するための費用その他の工事の施工の一時中止に伴う増加費用を必要とし若</t>
  </si>
  <si>
    <t>（受注者の請求による工期の延長）</t>
  </si>
  <si>
    <t>受注者は、天候の不良、第2条の規定に基づく関連工事の調整への協力その他受注者の責に帰</t>
  </si>
  <si>
    <t>により、発注者に工期の延長変更を請求することができる。</t>
  </si>
  <si>
    <t>すことができない事由により工期内に工事を完成することができないときは、その理由を明示した書面</t>
  </si>
  <si>
    <t>しなければならない。</t>
  </si>
  <si>
    <t>については、この約款及び設計図書に特別の定めがある場合を除き、受注者がその責任において定める。</t>
  </si>
  <si>
    <t>受注者は、この契約の履行に関して知り得た秘密を漏らしてはならない。</t>
  </si>
  <si>
    <t>この契約の履行に関して発注者と受注者との間で用いる言語は、日本語とする。</t>
  </si>
  <si>
    <t>この約款に定める金銭の支払いに用いる通貨は、日本円とする。</t>
  </si>
  <si>
    <t>合を除き、計量法（平成4年法律第51号）に定めるものとする。</t>
  </si>
  <si>
    <t>前項ただし書きに基づいて売掛債権の譲渡を行った場合、発注者の対価の支払いによる弁済の効力は、</t>
  </si>
  <si>
    <t>生ずるものとする。</t>
  </si>
  <si>
    <t>発注者が臼杵市会計事務規則(平成17年臼杵市規則第53号)第40条第1項に基づく支払決定を行った時点で</t>
  </si>
  <si>
    <t>る工作物の工事を一括して第三者に委任し、又は請け負わせてはならない。</t>
  </si>
  <si>
    <t>受注者は、工事の全部若しくはその主たる部分又は他の部分から独立してその機能を発揮す</t>
  </si>
  <si>
    <t>購入契約その他の契約の相手方としてはならない。</t>
  </si>
  <si>
    <t>とができる。</t>
  </si>
  <si>
    <t>（発注者）</t>
  </si>
  <si>
    <t>を有する。</t>
  </si>
  <si>
    <t>監督員は、この約款の他の条項に定めるもの及びこの約款に基づく発注者の権限とされる事項のうち</t>
  </si>
  <si>
    <t>発注者が必要と認めて監督員に委任したもののほか、設計図書に定めるところにより、次に掲げる権限</t>
  </si>
  <si>
    <t>この契約の履行についての受注者又は受注者の現場代理人に対する指示、承諾又は協議</t>
  </si>
  <si>
    <t>設計図書に基づく工事の施工のための詳細図等の作成及び交付又は受注者が作成した詳細図等の承諾</t>
  </si>
  <si>
    <t>（確認を含む。）</t>
  </si>
  <si>
    <t>た権限の内容を、受注者に通知しなければならない。</t>
  </si>
  <si>
    <t>る権限の内容を、監督員にこの約款に基づく発注者の権限の一部を委任したときにあっては当該委任し</t>
  </si>
  <si>
    <t>主任技術者又は</t>
  </si>
  <si>
    <t>4　条（A)</t>
  </si>
  <si>
    <t>受注者は、この契約と同時に、次の各号のいずれかに掲げる保証を付さなければならない。</t>
  </si>
  <si>
    <t>ればならない。</t>
  </si>
  <si>
    <t>ればならない。</t>
  </si>
  <si>
    <t>この契約による債務の不履行により生ずる損害金の支払いを保証する銀行、発注者が確実と認める</t>
  </si>
  <si>
    <t>条第4項に規定する保証事業会社をいう。以下同じ。）の保証</t>
  </si>
  <si>
    <t>受注者は、第49条第1項各号（同項第4号に規定する刑法第198条による刑が確定したときを除</t>
  </si>
  <si>
    <t>く。）のいずれかに該当するときは、発注者がこの契約を解除するか否かにかかわらず、賠償金として、</t>
  </si>
  <si>
    <t>い。工事が完成した後も同様とする。</t>
  </si>
  <si>
    <t>金融機関又は保証事業会社（公共工事の前払金保証事業に関する法律（昭和27年法律第184号）第2</t>
  </si>
  <si>
    <t>第1項の規定により、受注者が同項第二号又は第三号に掲げる保証を付したときは、当該保証は契約</t>
  </si>
  <si>
    <t>請負代金額の変更があった場合には、保証の額が変更後の請負代金額の10分の1に達するまで、発注</t>
  </si>
  <si>
    <t>削除</t>
  </si>
  <si>
    <t>支払限度額に対応する各会計年度の出来高予定額は、次のとおりである。</t>
  </si>
  <si>
    <r>
      <t>発注者は、予算上の都合その他の必要があるときは、第</t>
    </r>
    <r>
      <rPr>
        <sz val="10"/>
        <color indexed="8"/>
        <rFont val="Century"/>
        <family val="1"/>
      </rPr>
      <t>1</t>
    </r>
    <r>
      <rPr>
        <sz val="10"/>
        <color indexed="8"/>
        <rFont val="ＭＳ 明朝"/>
        <family val="1"/>
      </rPr>
      <t>項の支払限度額及び前項の出来高予定額を</t>
    </r>
  </si>
  <si>
    <t>変更することができる。</t>
  </si>
  <si>
    <t>発注者は、受注者に対して、下請負人の商号又は名称その他必要な事項の通知を請求するこ</t>
  </si>
  <si>
    <t>受注者は、特許権、実用新案権、意匠権、商標権その他日本国の法令に基づき保護される第</t>
  </si>
  <si>
    <t>三者の権利（以下「特許権等」という。）の対象となっている工事材料、施工方法等を使用するときは、</t>
  </si>
  <si>
    <t>その使用に関する一切の責任を負わなければならない。ただし、発注者がその工事材料、施工方法等を</t>
  </si>
  <si>
    <t>知らなかったときは、発注者は、受注者がその使用に関して要した費用を負担しなければならない。</t>
  </si>
  <si>
    <t>指定した場合において、設計図書に特許権等の対象である旨の明示がなく、かつ、受注者がその存在を</t>
  </si>
  <si>
    <t>変更した時も同様とする。</t>
  </si>
  <si>
    <t>発注者は、監督員を置いたときは、その氏名を受注者に通知しなければならない。監督員を</t>
  </si>
  <si>
    <t>ただし、第5号の場合においては、履行保証保険の締結後、直ちにその保証証券を発注者に寄託しなけ</t>
  </si>
  <si>
    <t>は、契約保証金の納付を免除する。</t>
  </si>
  <si>
    <t>発注者は、2名以上の監督員を置き、前項の権限を分担させたときにあってはそれぞれの監督員の有す</t>
  </si>
  <si>
    <t>（監督員の立会い及び工事記録の整備等）</t>
  </si>
  <si>
    <t>発注者が監督員を置いたときは、この約款に定める請求、通知、報告、申出、承諾及び解除について</t>
  </si>
  <si>
    <t>到達した日をもって発注者に到達したものとみなす。</t>
  </si>
  <si>
    <t>は、設計図書に定めるものを除き、監督員を経由して行うものとする。この場合においては、監督員に</t>
  </si>
  <si>
    <t>発注者が監督員を置かないときは、この約款に定める監督員の権限は発注者に帰属する。</t>
  </si>
  <si>
    <t>受注者は、次の各号に掲げる者を定めて工事現場に設置し、設計図書に定めるところにより、</t>
  </si>
  <si>
    <t>る。</t>
  </si>
  <si>
    <t>る。</t>
  </si>
  <si>
    <t>その氏名その他必要な事項を発注者に通知しなければならない。これらの者を変更したときも同様とす</t>
  </si>
  <si>
    <t>の契約の解除に係る権限を除き、この契約に基づく受注者の一切の権限を行使することができる。</t>
  </si>
  <si>
    <t>発注者は、前項の規定にかかわらず、現場代理人の工事現場における運営、取締り及び権限の行使に</t>
  </si>
  <si>
    <t>支障がなく、かつ、発注者との連絡体制が確保されると認めた場合には、現場代理人について工事現場</t>
  </si>
  <si>
    <t>における常駐を要しないこととすることができる。</t>
  </si>
  <si>
    <t>うとするものがあるときは、あらかじめ、当該権限の内容を発注者に通知しなければならない。</t>
  </si>
  <si>
    <t>受注者は、第2項の規定にかかわらず、自己の有する権限のうち現場代理人に委任せず、自ら行使しよ</t>
  </si>
  <si>
    <t>ばならない。</t>
  </si>
  <si>
    <t>受注者は、設計図書に定めるところにより、この契約の履行について発注者に報告しなけれ</t>
  </si>
  <si>
    <t>（工事関係者に関する措置請求）</t>
  </si>
  <si>
    <t>発注者は、現場代理人がその職務（主任技術者（監理技術者）又は専門技術者と兼任する現</t>
  </si>
  <si>
    <t>注者に対して、その理由を明示した書面により、必要な措置をとるべきことを請求することができる。</t>
  </si>
  <si>
    <t>場代理人にあっては、それらの者の職務を含む。）の執行につき著しく不適当と認められるときは、受</t>
  </si>
  <si>
    <t>発注者又は監督員は、主任技術者若しくは監理技術者又は専門技術者（これらの者と現場代理人を兼</t>
  </si>
  <si>
    <t>任する者を除く。）その他受注者が工事を施工するために使用している下請負人、労働者等で、工事の</t>
  </si>
  <si>
    <t>た書面により、必要な措置をとるべきことを請求することができる。</t>
  </si>
  <si>
    <t>施工又は管理につき著しく不適当と認められるものがあるときは、受注者に対して、その理由を明示し</t>
  </si>
  <si>
    <t>受注者は、前2項の規定による請求があったときは、当該請求に係る事項について決定し、その結果を</t>
  </si>
  <si>
    <t>請求を受けた日から10日以内に発注者に通知しなければならない。</t>
  </si>
  <si>
    <t>理由を明示した書面により、必要な措置をとるべきことを請求することができる。</t>
  </si>
  <si>
    <t>受注者は、監督員がその職務の執行につき著しく不適当と認められるときは、発注者に対して、その</t>
  </si>
  <si>
    <t>請求を受けた日から10日以内に受注者に通知しなければならない。</t>
  </si>
  <si>
    <t>発注者は、前項の規定による請求があったときは、当該請求に係る事項について決定し、その結果を</t>
  </si>
  <si>
    <t>受注者は、設計図書において監督員の検査（確認を含む。以下この条において同じ。）を受けて使用</t>
  </si>
  <si>
    <t>の場合において、当該検査に直接要する費用は、受注者の負担とする。</t>
  </si>
  <si>
    <t>すべきものと指定された工事材料については、当該検査に合格したものを使用しなければならない。こ</t>
  </si>
  <si>
    <t>らない。</t>
  </si>
  <si>
    <t>監督員は、受注者から前項の検査を請求されたときは、請求を受けた日から7日以内に応じなければな</t>
  </si>
  <si>
    <t>い。</t>
  </si>
  <si>
    <t>受注者は、工事現場内に搬入した工事材料を監督員の承諾を受けないで工事現場内に搬出してはならな</t>
  </si>
  <si>
    <t>該決定を受けた日から7日以内に工事現場外に搬出しなければならない。</t>
  </si>
  <si>
    <t>受注者は、前項の規定にかかわらず、第2項の検査の結果不合格と決定された工事材料については、当</t>
  </si>
  <si>
    <t>[</t>
  </si>
  <si>
    <t>]</t>
  </si>
  <si>
    <t>工　期</t>
  </si>
  <si>
    <t>（備考）数字は，アラビア数字を使用すること。</t>
  </si>
  <si>
    <t>見　　　　積　　　　書</t>
  </si>
  <si>
    <t>変更工程表の場合は、提出月日までの分については実施分を記載すること。</t>
  </si>
  <si>
    <t>　　月　　日</t>
  </si>
  <si>
    <t>　　　月　　日</t>
  </si>
  <si>
    <t>㊞</t>
  </si>
  <si>
    <t>１　完成期限は平成　　　　年　　　　月　　　　　日を平成　　　　年　　　月　　　日とする。</t>
  </si>
  <si>
    <t>２　その他原契約書、契約条項のとおり。</t>
  </si>
  <si>
    <t>変更前は黒書きで、変更後は朱書きによること。</t>
  </si>
  <si>
    <t>必要書類</t>
  </si>
  <si>
    <t>円分</t>
  </si>
  <si>
    <t>契約保証の変更</t>
  </si>
  <si>
    <t>変更工程表</t>
  </si>
  <si>
    <t>をお願いします。</t>
  </si>
  <si>
    <t>※</t>
  </si>
  <si>
    <t>変更分の建退共</t>
  </si>
  <si>
    <t>損害の額は、次の各号に掲げる損害につき、それぞれ当該各号に定めるところにより、算定する。</t>
  </si>
  <si>
    <t>工事目的物に関する損害</t>
  </si>
  <si>
    <t>損害を受けた工事目的物に相応する請負代金額とし、残存価値がある場合にはその評価額を差し引</t>
  </si>
  <si>
    <t>いた額とする。</t>
  </si>
  <si>
    <t>工事材料に関する損害</t>
  </si>
  <si>
    <t>入　札　（見　積)　調　書</t>
  </si>
  <si>
    <t>商　　号　　及　　び　　名　　称　</t>
  </si>
  <si>
    <t>入　　　　　　　　　札</t>
  </si>
  <si>
    <t>氏　　　　　　　名</t>
  </si>
  <si>
    <t>見　　　　　　　　　積</t>
  </si>
  <si>
    <t>上記金額に100分の５に相当する額を加算した金額が地方自治法上の</t>
  </si>
  <si>
    <t>申し込みに係る価格である。</t>
  </si>
  <si>
    <t>代金の額は、次の式により算定する。この場合において、指定部分に相応する請負代金の額は、発注者</t>
  </si>
  <si>
    <t>をした日から14日以内に協議が整わない場合には、発注者が定め、受注者に通知する。</t>
  </si>
  <si>
    <t>と受注者とが協議して定める。ただし、発注者が前項の規定により準用される第31条第2項前段の通知</t>
  </si>
  <si>
    <t>（債務負担行為に係る契約の特則）</t>
  </si>
  <si>
    <t>・袋とじの場合は、表・裏に割印を押してください。</t>
  </si>
  <si>
    <t>設計図書に基づく工事の管理、立会い、工事の施工状況の検査又は工事材料の試験若しくは検査</t>
  </si>
  <si>
    <t>前項の場合において、第4条の規定により契約保証金の納付又はこれに代わる担保の提供が行われて</t>
  </si>
  <si>
    <t>する賠償金に充当することができる。</t>
  </si>
  <si>
    <t>建 設 工 事 請 負 契 約 書</t>
  </si>
  <si>
    <t>契約金額</t>
  </si>
  <si>
    <t>第19条の規定により設計図書を変更したため請負代金額が3分の2以上減少したとき。</t>
  </si>
  <si>
    <t>第20条の規定による工事の施工の中止期間が工期の10分の5（工期の10分の5が6月を超えるとき</t>
  </si>
  <si>
    <t>工期・請負代金額変更協議開始日等通知書</t>
  </si>
  <si>
    <t>契約締結した</t>
  </si>
  <si>
    <t>　工事について、工期・請負代金額を下記のとおり変更したいので、臼杵市公共工事請負契約約款</t>
  </si>
  <si>
    <t>　第２３条第２項及び第２４条第２項の規定により通知します。</t>
  </si>
  <si>
    <t>　　なお、協議内容承諾のときは、</t>
  </si>
  <si>
    <t>その滅失又はき損の日から6月以内に第1項の権利を行使しなければならない。</t>
  </si>
  <si>
    <t>（履行遅滞の場合における損害金等）</t>
  </si>
  <si>
    <t>数次にわたる不可抗力により損害合計額が累積した場合における第2次以降の不可抗力による損害合</t>
  </si>
  <si>
    <t>計額の負担については、第4項中「当該損害の額」とあるのは「損害の額の累計」と、「当該損害の取</t>
  </si>
  <si>
    <t>ら14日以内に協議が整わない場合には、発注者が定め、受注者に通知する。</t>
  </si>
  <si>
    <t>請負代金額の変更については、発注者と受注者とが協議して定める。ただし、協議開始の日か</t>
  </si>
  <si>
    <t>協議開始の日を定め、発注者に通知することができる。</t>
  </si>
  <si>
    <t>ただし、請負代金額の変更事由が生じた日から7日以内に協議開始の日を通知しない場合には、受注者は、</t>
  </si>
  <si>
    <t>必要な費用の額については、発注者と受注者とが協議して定める。</t>
  </si>
  <si>
    <t>この約款の規定により、受注者が増加費用を必要とした場合又は損害を受けた場合に発注者が負担する</t>
  </si>
  <si>
    <t>発注者又は受注者は、工期内で請負契約締結の日から12月を経過した後に日本国内における</t>
  </si>
  <si>
    <t>代金額の変更を請求することができる。</t>
  </si>
  <si>
    <t>賃金水準又は物価水準の変動により請負代金額が不適当となったと認めたときは、相手方に対して請負</t>
  </si>
  <si>
    <t>発注者又は受注者は、前項の規定による請求があったときは、変動前残工事代金額（請負代金額から</t>
  </si>
  <si>
    <t>当該請求時の出来形部分に相応する請負代金額を控除した額をいう。以下同じ。）と変動後残工事代金</t>
  </si>
  <si>
    <t>額（変動後の賃金又は物価を基礎として算出した変動前残工事代金額に相応する額をいう。以下同じ。）</t>
  </si>
  <si>
    <t>ならない。</t>
  </si>
  <si>
    <t>変動前残工事代金額及び変動後残工事代金額は、請求のあった日を基準とし、物価指数等に基づき発</t>
  </si>
  <si>
    <t>は、発注者が定め、受注者に通知する。</t>
  </si>
  <si>
    <t>注者と受注者とが協議して定める。ただし、協議開始の日から14日以内に協議が整わない場合にあって</t>
  </si>
  <si>
    <t>ることができる。</t>
  </si>
  <si>
    <t>が不適当となったときは、発注者又は受注者は、前各項の規定によるほか、請負代金額の変更を請求す</t>
  </si>
  <si>
    <t>定にかかわらず、請負代金額の変更を請求することができる。</t>
  </si>
  <si>
    <t>デフレーションを生じ、請負代金額が著しく不適当となったときは、発注者又は受注者は、前各項の規</t>
  </si>
  <si>
    <t>ただし、協議開始の日から14日以内に協議が整わない場合にあっては、発注者が定め、受注者に通知す</t>
  </si>
  <si>
    <t>第3項及び前項の協議開始の日については、発注者が受注者の意見を聴いて定め、受注者に通知しなけ</t>
  </si>
  <si>
    <t>協議開始の日を通知しない場合には、受注者は、協議開始の日を定め、発注者に通知することができる。</t>
  </si>
  <si>
    <t>ればならない。ただし、発注者が第1項、第5項又は第6項の請求を行った日又は受けた日から7日以内に</t>
  </si>
  <si>
    <t>受注者は、災害防止等のため必要があると認めるときは、臨機の措置をとらなければならな</t>
  </si>
  <si>
    <t>ければならない。ただし、緊急やむを得ない事情があるときは、この限りでない。</t>
  </si>
  <si>
    <t>い。この場合において、必要があると認められるときは、受注者は、あらかじめ監督員の意見を聴かな</t>
  </si>
  <si>
    <t>前項の場合においては、受注者は、そのとった措置の内容を監督員に直ちに通知しなければならない。</t>
  </si>
  <si>
    <t>をとることを請求することができる。</t>
  </si>
  <si>
    <t>監督員は、災害防止その他工事の施工上特に必要があると認めるときは、受注者に対して臨機の措置</t>
  </si>
  <si>
    <t>受注者が第1項又は前項の規定により臨機の措置をとった場合において、当該措置に要した費用のうち、</t>
  </si>
  <si>
    <t>負担する。</t>
  </si>
  <si>
    <t>受注者が請負代金額の範囲において負担することが適当でないと認められる部分については、発注者が</t>
  </si>
  <si>
    <t>部分引渡しに係る請負代金の額＝指定部分に相応する請負代金の額</t>
  </si>
  <si>
    <t>×（1－前払金額／請負代金額）</t>
  </si>
  <si>
    <t>（第三者による代理受領）</t>
  </si>
  <si>
    <t>一</t>
  </si>
  <si>
    <t>契約保証金の納付</t>
  </si>
  <si>
    <t>二</t>
  </si>
  <si>
    <t>工事用地等の確保ができない等のため又は暴風、豪雨、洪水、高潮、地震、地すべり、落盤、</t>
  </si>
  <si>
    <t>（臨機の措置）</t>
  </si>
  <si>
    <t>（請負代金内訳書及び工程表）</t>
  </si>
  <si>
    <t>（関連工事の調整）</t>
  </si>
  <si>
    <t>（現場代理人及び主任技術者等）</t>
  </si>
  <si>
    <t>現場代理人</t>
  </si>
  <si>
    <t>主任技術者</t>
  </si>
  <si>
    <t>監理技術者</t>
  </si>
  <si>
    <t>専門技術者（建設業法（昭和24年法律第100号）第26条の2に規定する技術者をいう。以下同じ。）</t>
  </si>
  <si>
    <t>額の変更、請負代金の請求及び受領、第12条第1項の請求の受理、同条第3項の決定及び通知並びにこ</t>
  </si>
  <si>
    <t>（監督員）</t>
  </si>
  <si>
    <t>臼杵市役所　　部　　課</t>
  </si>
  <si>
    <t>様式第２号（第６条関係）設計額算定のための参考見積依頼書</t>
  </si>
  <si>
    <t>　年　　月　　日</t>
  </si>
  <si>
    <t>殿</t>
  </si>
  <si>
    <t>実例価格等調査依頼書</t>
  </si>
  <si>
    <t>　　下記のことについて取引の実例価格等を把握したいので参考見積もりを依頼します。</t>
  </si>
  <si>
    <t>記</t>
  </si>
  <si>
    <t>１．</t>
  </si>
  <si>
    <t>２．</t>
  </si>
  <si>
    <t>臼杵市</t>
  </si>
  <si>
    <t>３．</t>
  </si>
  <si>
    <t>年　　月　　日</t>
  </si>
  <si>
    <t>４．</t>
  </si>
  <si>
    <t>見積内容</t>
  </si>
  <si>
    <t>＊様式はＡ４版</t>
  </si>
  <si>
    <t>・社員証明書（健康保険証等）の写</t>
  </si>
  <si>
    <t>・建退共収納書　</t>
  </si>
  <si>
    <t>※</t>
  </si>
  <si>
    <t>契約保証金が必要です。（契約金額の１０分の１以上）</t>
  </si>
  <si>
    <t>※</t>
  </si>
  <si>
    <t>前払金は、契約金額の４割以内です。</t>
  </si>
  <si>
    <t>（「西日本建設業保証の前払金保証証書」・「工事前金払申請書」・「請求書」が必要です。）</t>
  </si>
  <si>
    <t>※</t>
  </si>
  <si>
    <t>下請報告書（契約金額800万円以上《建築は1,000万円以上》の工事を元請が下請</t>
  </si>
  <si>
    <t>に出した場合に必要です。）</t>
  </si>
  <si>
    <t>相指名業者の一次下請禁止措置については、平成１２年１０月１日以降に発注した工事で下請契約を</t>
  </si>
  <si>
    <t>締結するものについて、当分の間この措置を停止します。</t>
  </si>
  <si>
    <t>契約金額５００万円以上は、簡易コリンズ登録が必要です。</t>
  </si>
  <si>
    <t>（登録後工事カルテ受領書の写しが必要です。）</t>
  </si>
  <si>
    <t>・検査調書</t>
  </si>
  <si>
    <t>（立合人の印を忘れずに）</t>
  </si>
  <si>
    <t>・完成写真</t>
  </si>
  <si>
    <r>
      <t>施工体系図（</t>
    </r>
    <r>
      <rPr>
        <sz val="10"/>
        <rFont val="ＭＳ Ｐ明朝"/>
        <family val="1"/>
      </rPr>
      <t>下請けがある場合は、「</t>
    </r>
    <r>
      <rPr>
        <b/>
        <sz val="10"/>
        <rFont val="ＭＳ Ｐ明朝"/>
        <family val="1"/>
      </rPr>
      <t>契約書</t>
    </r>
    <r>
      <rPr>
        <sz val="10"/>
        <rFont val="ＭＳ Ｐ明朝"/>
        <family val="1"/>
      </rPr>
      <t>」又は「</t>
    </r>
    <r>
      <rPr>
        <b/>
        <sz val="10"/>
        <rFont val="ＭＳ Ｐ明朝"/>
        <family val="1"/>
      </rPr>
      <t>注文</t>
    </r>
    <r>
      <rPr>
        <b/>
        <u val="single"/>
        <sz val="10"/>
        <rFont val="ＭＳ Ｐ明朝"/>
        <family val="1"/>
      </rPr>
      <t>請書</t>
    </r>
    <r>
      <rPr>
        <sz val="10"/>
        <rFont val="ＭＳ Ｐ明朝"/>
        <family val="1"/>
      </rPr>
      <t>」の写しを添付。）</t>
    </r>
  </si>
  <si>
    <t>らの規定を準用する場合を含む。）の規定による引渡しを受けた日から2年以内（木造の建築物、設備</t>
  </si>
  <si>
    <t>記</t>
  </si>
  <si>
    <t>１．</t>
  </si>
  <si>
    <t>（その他の場合は、各ページに割印を押してください。）</t>
  </si>
  <si>
    <t>・仲裁合意書２部（契約書とは一緒に綴じないでください。）</t>
  </si>
  <si>
    <t>（内訳明細表の表示グラフは、朱書によること。）</t>
  </si>
  <si>
    <t>・現場代理人等選任通知書</t>
  </si>
  <si>
    <t>契約金額２，５００万円以上専任主任技術者（建築は、５，０００万円以上）</t>
  </si>
  <si>
    <t>に支障をきたすときは、受注者は、監督員に通知した上、当該立会い又は見本検査を受けることなく、</t>
  </si>
  <si>
    <t>工事材料を調合して使用し、又は工事を施工することができる。この場合において、受注者は、当該工</t>
  </si>
  <si>
    <t>督員の請求があったときは、当該請求を受けた日から7日以内に提出しなければならない。</t>
  </si>
  <si>
    <t>事材料の調合又は当該工事の施工を適切に行ったことを証する見本又は工事写真等の記録を整備し、監</t>
  </si>
  <si>
    <t>要する費用は、受注者の負担とする。</t>
  </si>
  <si>
    <t>発注者が受注者に支給する工事材料（以下「支給材料」という。）及び貸与する建設機械器</t>
  </si>
  <si>
    <t>書に定めるところによる。</t>
  </si>
  <si>
    <t>具（以下「貸与品」という。）の品名、数量、品質、規格又は性能、引渡場所及び引渡時期は、設計図</t>
  </si>
  <si>
    <t>監督員は、支給材料又は貸与品の引渡しに当たっては、受注者の立会いの上、発注者の負担において、</t>
  </si>
  <si>
    <t>当該支給材料又は貸与品を検査しなければならない。この場合において、当該検査の結果、その品名、</t>
  </si>
  <si>
    <t>受注者は、その旨を直ちに発注者に通知しなければならない。</t>
  </si>
  <si>
    <t>数量、品質又は規格若しくは性能が設計図書の定めと異なり、又は使用に適当でないと認めたときは、</t>
  </si>
  <si>
    <t>又は借用書を提出しなければならない。</t>
  </si>
  <si>
    <t>受注者は、支給材料又は貸与品の引渡しを受けたときは、引渡しの日から7日以内に、発注者に受領書</t>
  </si>
  <si>
    <t>受注者は、支給材料又は貸与品の引渡しを受けた後、当該支給材料又は貸与品に第2項の検査により発</t>
  </si>
  <si>
    <t>に通知しなければならない。</t>
  </si>
  <si>
    <t>見することが困難であった隠れた瑕疵があり使用に適当でないと認めたときは、その旨を直ちに発注者</t>
  </si>
  <si>
    <t>発注者は、受注者から第2項後段又は前項の規定による通知を受けた場合において、必要があると認め</t>
  </si>
  <si>
    <t>られるときは、当該支給材料若しくは貸与品に代えて他の支給材料若しくは貸与品を引き渡し、支給材</t>
  </si>
  <si>
    <t>料若しくは貸与品の品名、数量、品質若しくは規格若しくは性能を変更し、又は理由を明示した書面に</t>
  </si>
  <si>
    <t>より、当該支給材料若しくは貸与品の使用を受注者に請求しなければならない。</t>
  </si>
  <si>
    <t>質、規格若しくは性能、引渡場所又は引渡時期を変更することができる。</t>
  </si>
  <si>
    <t>発注者は、前項に規定するほか、必要があると認めるときは、支給材料又は貸与品の品名、数量、品</t>
  </si>
  <si>
    <t>又は受注者に損害を及ぼしたときは必要な費用を負担しなければならない。</t>
  </si>
  <si>
    <t>受注者は、支給材料及び貸与品を善良な管理者の注意をもって管理しなければならない。</t>
  </si>
  <si>
    <t>給材料又は貸与品を発注者に返還しなければならない。</t>
  </si>
  <si>
    <t>受注者は、設計図書に定めるところにより、工事の完成、設計図書の変更等によって不用となった支</t>
  </si>
  <si>
    <t>受注者は、故意又は過失により支給材料又は貸与品が滅失若しくはき損し、又はその返還が不可能と</t>
  </si>
  <si>
    <t>て損害を賠償しなければならない。</t>
  </si>
  <si>
    <t>　　（〔　　〕の部分は、受注者が課税業者である場合に使用する。）</t>
  </si>
  <si>
    <t>　　（〔　　〕の部分は、受注者が課税業者である場合に使用する。）</t>
  </si>
  <si>
    <t>契約担当者</t>
  </si>
  <si>
    <t>臼杵市長</t>
  </si>
  <si>
    <t>住　　　所</t>
  </si>
  <si>
    <t>商号又は名称</t>
  </si>
  <si>
    <t>代表者氏名</t>
  </si>
  <si>
    <t>㊞</t>
  </si>
  <si>
    <t>第</t>
  </si>
  <si>
    <t>号</t>
  </si>
  <si>
    <t>増（減）額</t>
  </si>
  <si>
    <t>備考</t>
  </si>
  <si>
    <t>１．変更請負額の増減は一方を抹消し、減額は朱書のこと。</t>
  </si>
  <si>
    <t>　　（注）「取引に係る消費税及び地方消費税の額」は、請負代金に１０５分の５</t>
  </si>
  <si>
    <t>　　（注）「取引に係る消費税及び地方消費税の額」は、消費税法第２８条第１項及び第２９条</t>
  </si>
  <si>
    <t>　　の規定により算出したもので、請負金額に１０５分の５を乗じて得た額である。</t>
  </si>
  <si>
    <t>工事名</t>
  </si>
  <si>
    <t>工　事　場　所</t>
  </si>
  <si>
    <t>工　　事　　名</t>
  </si>
  <si>
    <t>住所</t>
  </si>
  <si>
    <t>臼杵市長</t>
  </si>
  <si>
    <t>工　事　着　手</t>
  </si>
  <si>
    <t>工　事　完　成</t>
  </si>
  <si>
    <t>工事明細書</t>
  </si>
  <si>
    <t>工　　　　程　　　　表</t>
  </si>
  <si>
    <t>工　　事</t>
  </si>
  <si>
    <t>月　　日</t>
  </si>
  <si>
    <t>着手</t>
  </si>
  <si>
    <t>完成</t>
  </si>
  <si>
    <t>上記のとおり施行したいので提出します。</t>
  </si>
  <si>
    <t>平成　　　　年　　　　月　　　　日</t>
  </si>
  <si>
    <t>内訳明細表の表示グラフは、朱書きによること。</t>
  </si>
  <si>
    <t>※</t>
  </si>
  <si>
    <t>㊞</t>
  </si>
  <si>
    <t>監督員選任（変更）通知書</t>
  </si>
  <si>
    <t>工　事　名</t>
  </si>
  <si>
    <t>工　事　場　所</t>
  </si>
  <si>
    <t>工　　期</t>
  </si>
  <si>
    <t>自</t>
  </si>
  <si>
    <t>至</t>
  </si>
  <si>
    <t>請　負　金　額</t>
  </si>
  <si>
    <t>監　督　員</t>
  </si>
  <si>
    <t>（変更前）</t>
  </si>
  <si>
    <t>（変更後）</t>
  </si>
  <si>
    <t>職　氏　名</t>
  </si>
  <si>
    <t>上記工事の監督員を定めた(変更した）ので通知します。</t>
  </si>
  <si>
    <t>商号又は名称</t>
  </si>
  <si>
    <t>代表者氏名</t>
  </si>
  <si>
    <t>住　所</t>
  </si>
  <si>
    <t>氏　名</t>
  </si>
  <si>
    <t>㊞</t>
  </si>
  <si>
    <t>工事目的物の引渡し前に、天災等（設計図書で基準を定めたものにあっては、当該基準を超</t>
  </si>
  <si>
    <t>までに変更契約書を提出してください。</t>
  </si>
  <si>
    <t>変更の内容</t>
  </si>
  <si>
    <t>工期・請負代金額</t>
  </si>
  <si>
    <t>の変更協議開始日</t>
  </si>
  <si>
    <t>協議内容</t>
  </si>
  <si>
    <t>（うち取引に係る消費税額</t>
  </si>
  <si>
    <t>円）</t>
  </si>
  <si>
    <t>なお、請負代金額の変更は次の方法により算出したものである。</t>
  </si>
  <si>
    <t>第1項の規定による請求は、本条の規定により請負代金額の変更を行った後再度行うことができる。</t>
  </si>
  <si>
    <t>仮設、施工方法その他工事目的物を完成するために必要な一切の手段（以下、「施工方法等」という。）</t>
  </si>
  <si>
    <t>　下記の期間については、消費税法の免税事業者（同法第９条第１項本文の規定により消費税を</t>
  </si>
  <si>
    <t>納める義務が免除される）であるのでその旨届出します。</t>
  </si>
  <si>
    <t>請負代金額＝変更工事価格×</t>
  </si>
  <si>
    <t>当初請負代金額</t>
  </si>
  <si>
    <t>当初設計工事費</t>
  </si>
  <si>
    <t>受注者は、工事の施工に当たり、次の各号の一に該当する事実を発見したときは、その旨を</t>
  </si>
  <si>
    <t>は、受注者の立会いを得ずに行うことができる。</t>
  </si>
  <si>
    <t>受注者の立会いの上、直ちに調査を行わなければならない。ただし、受注者が立会いに応じない場合に</t>
  </si>
  <si>
    <t>発注者は、受注者の意見を聴いて、調査の結果（これに対してとるべき措置を指示する必要があると</t>
  </si>
  <si>
    <t>きは、当該指示を含む。）をとりまとめ、調査の終了後14日以内に、その結果を受注者に通知しなけれ</t>
  </si>
  <si>
    <t>意見を聴いた上、当該期間を延長することができる。</t>
  </si>
  <si>
    <t>ばならない。ただし、その期間内に通知できないやむを得ない理由があるときは、あらかじめ受注者の</t>
  </si>
  <si>
    <t>もの　発注者が行う。</t>
  </si>
  <si>
    <t>伴うもの　発注者が行う。</t>
  </si>
  <si>
    <t>伴わないもの　発注者と受注者とが協議して発注者が行う。</t>
  </si>
  <si>
    <t>前項の規定により設計図書の訂正又は変更が行われた場合において、発注者は、必要があると認めら</t>
  </si>
  <si>
    <t>なければならない。</t>
  </si>
  <si>
    <t>れるときは工期若しくは請負代金額を変更し、又は受注者に損害を及ぼしたときは必要な費用を負担し</t>
  </si>
  <si>
    <t>発注者は、変更があると認めるときは、設計図書の変更内容を受注者に通知して、設計図書</t>
  </si>
  <si>
    <t>請負代金額を変更し、又は受注者に損害を及ぼしたときは必要な費用を負担しなければならない。</t>
  </si>
  <si>
    <t>を変更することができる。この場合において、発注者は、必要があると認められるときは工期若しくは</t>
  </si>
  <si>
    <t>別記様式</t>
  </si>
  <si>
    <t>〔裏面参照の上建設工事紛争審査会の仲裁に付することに合意する場合に使用する。〕</t>
  </si>
  <si>
    <t>工事名</t>
  </si>
  <si>
    <t>工事場所</t>
  </si>
  <si>
    <t>平成　　年　　月　　日</t>
  </si>
  <si>
    <t>発　注　者　　　　　　　　　　　　　　　　　　　　　　印</t>
  </si>
  <si>
    <t>受　注　者　　　　　　　　　　　　　　　　　　　　　　印</t>
  </si>
  <si>
    <t>仲　裁　合　意　書</t>
  </si>
  <si>
    <t>　　平成　　年　　月　　日に締結した上記建設工事の請負契約に関する紛争については、</t>
  </si>
  <si>
    <t>　　発注者及び受注者は、建設業法に規定する下記の建設工事紛争委員会の仲裁に対し、その</t>
  </si>
  <si>
    <t>　　仲裁判断に服する。</t>
  </si>
  <si>
    <t>　　管轄審査会名が記入されていない場合は建設業法</t>
  </si>
  <si>
    <t xml:space="preserve">    管轄審査会名（大　　分　　県）建設工事紛争審査会</t>
  </si>
  <si>
    <t>　　  審査会を管轄審査会とする。</t>
  </si>
  <si>
    <r>
      <t>　　第</t>
    </r>
    <r>
      <rPr>
        <sz val="10.5"/>
        <rFont val="Century"/>
        <family val="1"/>
      </rPr>
      <t>25</t>
    </r>
    <r>
      <rPr>
        <sz val="10.5"/>
        <rFont val="ＭＳ 明朝"/>
        <family val="1"/>
      </rPr>
      <t>条の</t>
    </r>
    <r>
      <rPr>
        <sz val="10.5"/>
        <rFont val="Century"/>
        <family val="1"/>
      </rPr>
      <t>9</t>
    </r>
    <r>
      <rPr>
        <sz val="10.5"/>
        <rFont val="ＭＳ 明朝"/>
        <family val="1"/>
      </rPr>
      <t>第</t>
    </r>
    <r>
      <rPr>
        <sz val="10.5"/>
        <rFont val="Century"/>
        <family val="1"/>
      </rPr>
      <t>1</t>
    </r>
    <r>
      <rPr>
        <sz val="10.5"/>
        <rFont val="ＭＳ 明朝"/>
        <family val="1"/>
      </rPr>
      <t>項又は第</t>
    </r>
    <r>
      <rPr>
        <sz val="10.5"/>
        <rFont val="Century"/>
        <family val="1"/>
      </rPr>
      <t>2</t>
    </r>
    <r>
      <rPr>
        <sz val="10.5"/>
        <rFont val="ＭＳ 明朝"/>
        <family val="1"/>
      </rPr>
      <t>項に定める建設工事紛争</t>
    </r>
  </si>
  <si>
    <t>〔裏面〕</t>
  </si>
  <si>
    <t>１）　仲裁合意について</t>
  </si>
  <si>
    <t>２）　建設工事紛争審査会について</t>
  </si>
  <si>
    <t>仲 裁 合 意 書 に つ い て</t>
  </si>
  <si>
    <t xml:space="preserve">      仲裁合意とは、裁判所への訴訟に代えて、紛争の解決を仲裁人に委ねることを約</t>
  </si>
  <si>
    <t xml:space="preserve">    する当事者間の契約である。</t>
  </si>
  <si>
    <t xml:space="preserve">      仲裁手続きによってなされる仲裁裁判は、裁判上の確定判決と同一の効力を有し、</t>
  </si>
  <si>
    <t xml:space="preserve">    たとえその仲裁判断の内容に不服があっても、その内容を裁判所で争うことはでき</t>
  </si>
  <si>
    <t xml:space="preserve">    ない。</t>
  </si>
  <si>
    <t xml:space="preserve">      建設工事紛争審査会（以下「審査会」という。）は、建設工事の請負契約に関する</t>
  </si>
  <si>
    <t xml:space="preserve">    紛争の解決を図るため建設業法に基づいて設置されており、同法の規定により、あっ</t>
  </si>
  <si>
    <t xml:space="preserve">    せん、調停及び仲裁を行う権限を有している。また、中央建設工事紛争審査会（以下</t>
  </si>
  <si>
    <t xml:space="preserve">    「中央審査会」という。）は国土交通省に、都道府県建設工事紛争審議会（以下「都</t>
  </si>
  <si>
    <t xml:space="preserve">    道府県審査会」という。）は各都道府県にそれぞれ設置されている。審査会の管轄は、</t>
  </si>
  <si>
    <t xml:space="preserve">    原則として、請負者が国土交通大臣の許可を受けた建設業者であるときは中央審査会、</t>
  </si>
  <si>
    <t xml:space="preserve">    都道府県知事の許可を受けた建設業者であるときは当該都道府県審査会であるが、当</t>
  </si>
  <si>
    <t xml:space="preserve">    事者の合意によって管轄審査会を定めることもできる。</t>
  </si>
  <si>
    <t xml:space="preserve">      審査会による仲裁は、３人の仲裁委員が行い、仲裁委員は、審査会の委員又は特別</t>
  </si>
  <si>
    <t xml:space="preserve">    委員のうちから当事者が合意によって選定した者につき、審査会の会長が指名する。</t>
  </si>
  <si>
    <t xml:space="preserve">      また、仲裁委員のうち少なくとも１人は、弁護士法の規定により弁護士となる資格</t>
  </si>
  <si>
    <t xml:space="preserve">    を有する者である。</t>
  </si>
  <si>
    <t xml:space="preserve">      なお、審査会における仲裁手続は、建設業法に特別の定めがある場合を除き、仲裁</t>
  </si>
  <si>
    <t xml:space="preserve">    法の規定が適用される。</t>
  </si>
  <si>
    <t>殿</t>
  </si>
  <si>
    <t>工 事 請 負 変 更 契 約 書</t>
  </si>
  <si>
    <t>変更契約事項</t>
  </si>
  <si>
    <t>１　変更請負　　　</t>
  </si>
  <si>
    <t>水 道 事 業 管 理 者 の 権 限 を 取 扱 う 長</t>
  </si>
  <si>
    <t>四</t>
  </si>
  <si>
    <t>記</t>
  </si>
  <si>
    <t>課税期間</t>
  </si>
  <si>
    <t>免　税　事　業　者　届　出　書</t>
  </si>
  <si>
    <t>前項の保証に係る契約保証金の額、保証金額又は保険金額（第4項において「保証の額」という。）</t>
  </si>
  <si>
    <t>は、請負代金額の10分の1以上としなければならない。</t>
  </si>
  <si>
    <t>（下請負人の通知）</t>
  </si>
  <si>
    <t>\</t>
  </si>
  <si>
    <t>工期</t>
  </si>
  <si>
    <t>完成年月日</t>
  </si>
  <si>
    <t>　　上記工事が完成したので、通知します。</t>
  </si>
  <si>
    <t>住　　　　　　所</t>
  </si>
  <si>
    <t>検　　査　　調　　書</t>
  </si>
  <si>
    <t>工　　事</t>
  </si>
  <si>
    <t>場　　所</t>
  </si>
  <si>
    <t>氏　　名</t>
  </si>
  <si>
    <t>検　査　員</t>
  </si>
  <si>
    <t>立　会　人</t>
  </si>
  <si>
    <t>検　　査</t>
  </si>
  <si>
    <t>年　月　日</t>
  </si>
  <si>
    <t>設　計　額</t>
  </si>
  <si>
    <t>工費</t>
  </si>
  <si>
    <t>完成額</t>
  </si>
  <si>
    <t>工雑</t>
  </si>
  <si>
    <t>設　　計　　概　　要</t>
  </si>
  <si>
    <t>手直し等の検査意見</t>
  </si>
  <si>
    <t>（一般的損害）</t>
  </si>
  <si>
    <t>工期</t>
  </si>
  <si>
    <t>この契約の履行に関して発注者と受注者との間で用いる計量単位は、設計図書に特別の定めがある場</t>
  </si>
  <si>
    <t>受注者が共同企業体を結成している場合においては、発注者は、この契約に基づく全ての行為を共同</t>
  </si>
  <si>
    <t>企業体の代表者に対して行うものとし、発注者が当該代表者に対して行ったこの契約に基づく全ての行</t>
  </si>
  <si>
    <t>の契約に基づく全ての行為について当該代表者を通じて行わなければならない。</t>
  </si>
  <si>
    <t>為は、当該企業体の全ての構成員に対して行ったものとみなし、また、受注者は発注者に対して行うこ</t>
  </si>
  <si>
    <t>発注者は、受注者の施工する工事及び発注者の発注に係る第三者の施工する他の工事が施工</t>
  </si>
  <si>
    <t>上密接に関連する場合において、必要があるときは、その施工につき、調整を行うものとする。この場</t>
  </si>
  <si>
    <t>ならない。</t>
  </si>
  <si>
    <t>合においては、受注者は、発注者の調整に従い、当該第三者の行う工事の円滑な施工に協力しなければ</t>
  </si>
  <si>
    <t>受注者は、この契約締結後14日以内に設計図書に基づいて、請負代金内訳書（以下「内訳書」</t>
  </si>
  <si>
    <t>という。）及び工程表を作成し、発注者に提出しなければならない。</t>
  </si>
  <si>
    <t>内訳書及び工程表は、発注者及び受注者を拘束するものではない。</t>
  </si>
  <si>
    <t>臼杵市長　　中野　五郎</t>
  </si>
  <si>
    <t>臼杵市長　　中　野　五　郎</t>
  </si>
  <si>
    <t>　本契約の証として本書２通を作成し、発注者及び受注者が記名押印のうえ、各自１通を</t>
  </si>
  <si>
    <t>保持する。</t>
  </si>
  <si>
    <t>　上記のとおり変更契約を締結し、契約書２通を作成し、発注者及び受注者が記名押印のうえ、</t>
  </si>
  <si>
    <t>各自１通を保持する。</t>
  </si>
  <si>
    <t>発注者は、工事が完成するまでの間は、第48条第1項又は前条第1項の規定によるほか、必要</t>
  </si>
  <si>
    <t>害を賠償しなければならない。</t>
  </si>
  <si>
    <t>発注者は、前項の規定によりこの契約を解除したことにより受注者に損害を及ぼしたときは、その損</t>
  </si>
  <si>
    <t>（受注者の解除権）</t>
  </si>
  <si>
    <t>受注者は、次の各号のいずれかに該当するときは、この契約を解除することができる。</t>
  </si>
  <si>
    <t>発注者がこの契約に違反し、その違反によってこの契約の履行が不可能となったとき。</t>
  </si>
  <si>
    <t>注者に請求することができる。</t>
  </si>
  <si>
    <t>受注者は、工事目的物及び工事材料等を第1項の規定による保険以外の保険に付したときは、直ちに</t>
  </si>
  <si>
    <t>この約款の各条項において発注者と受注者とが協議して定めるものにつき協議が整わなかっ</t>
  </si>
  <si>
    <t>たときに発注者が定めたものに受注者が不服がある場合その他この契約に関して発注者と受注者との間</t>
  </si>
  <si>
    <t>査会」という。）のあっせん又は調停によりその解決を図る。</t>
  </si>
  <si>
    <t>に紛争を生じた場合には、発注者及び受注者は、建設業法による大分県建設工事紛争審査会（以下「審</t>
  </si>
  <si>
    <t>関する紛争及び監督員の職務の執行に関する紛争については、第12条第3項の規定により受注者が決定</t>
  </si>
  <si>
    <t>を行った後若しくは同条第5項の規定により発注者が決定を行った後、又は発注者若しくは受注者が決定</t>
  </si>
  <si>
    <t>を行わずに同条第３項若しくは第5項の期間が経過した後でなければ、発注者及び受注者は、前項のあっ</t>
  </si>
  <si>
    <t>あっせん又は調停を請求することができない。</t>
  </si>
  <si>
    <t>発注者は、前項の場合において、必要があると認められるときは工期若しくは請負代金額を変更し、</t>
  </si>
  <si>
    <t>これらの物件を含む。）があるときは、受注者は、当該物件を撤去するとともに、当該工事用地等を修</t>
  </si>
  <si>
    <t>復し、取り片付けて、発注者に明け渡さなければならない。</t>
  </si>
  <si>
    <t>監督員は、前項の規定による確認を請求されたとき又は自ら同項各号に掲げる事実を発見したときは、</t>
  </si>
  <si>
    <t>しくは受注者に損害を及ぼしたときは必要な費用を負担しなければならない。</t>
  </si>
  <si>
    <t>との差額のうち変動前残工事代金額の1000分の15を超える額につき、請負代金額の変更に応じなければ</t>
  </si>
  <si>
    <t>この場合においては、同項中「請負契約締結の日」とあるのは「直前のこの条に基づく請負代金額変更</t>
  </si>
  <si>
    <t>前2項の場合において、請負代金額の変更額については、発注者と受注者とが協議して定める。</t>
  </si>
  <si>
    <t>負担する。</t>
  </si>
  <si>
    <t>ん補された部分を除く。）のうち発注者の責めに帰すべき事由により生じたものについては、発注者が</t>
  </si>
  <si>
    <t>が負担する。</t>
  </si>
  <si>
    <t>以下この条において同じ。）のうち発注者の責めに帰すべき事由により生じたものについては、発注者</t>
  </si>
  <si>
    <t>えるものに限る。）で発注者と受注者のいずれの責めにも帰すことができないもの（以下この条におい</t>
  </si>
  <si>
    <t>発注者は、第8条、第15条、第17条から第22条まで、第25条から第27条まで、前条又は第33</t>
  </si>
  <si>
    <t>条の規定により請負代金額を増額すべき場合又は費用を負担すべき場合において、特別の理由があると</t>
  </si>
  <si>
    <t>きは、請負代金額の増額又は負担額の全部若しくは一部に代えて設計図書を変更することができる。こ</t>
  </si>
  <si>
    <t>から14日以内に協議が整わない場合には、発注者が定め、受注者に通知する。</t>
  </si>
  <si>
    <t>の場合において、設計図書の変更内容は、発注者と受注者とが協議して定める。ただし、協議開始の日</t>
  </si>
  <si>
    <t>発注者がその責めに帰すべき事由により前条第2項の期間内に検査をしないときは、その期限を経過し</t>
  </si>
  <si>
    <t>た日から検査をした日までの期間の日数は、前項の期間（以下この項において「約定期間」という。）</t>
  </si>
  <si>
    <t>約定期間は、遅延日数が約定期間の日数を超えた日において満了したものとみなす。</t>
  </si>
  <si>
    <t>の日数から差し引くものとする。この場合において、その遅延日数が約定期間の日数を超えるときは、</t>
  </si>
  <si>
    <t>発注者は、前項の規定による請求があったときは、請求を受けた日から20日以内に前払金を支払わな</t>
  </si>
  <si>
    <t>ければならない。</t>
  </si>
  <si>
    <t>受注者は、第34条第3項の規定により(前条第３項の規定により準用する場合を含む。）受領済</t>
  </si>
  <si>
    <t>を要するものにあっては当該検査に合格したもの、監督員の検査を要しないものにあっては設計図書で</t>
  </si>
  <si>
    <t>部分払の対象とすることを指定したものに限る。）に相応する請負代金相当額の10分の9以内の額につい</t>
  </si>
  <si>
    <t>て、次項から第7項までに定めるところにより部分払を請求することができる。ただし、この請求は、工</t>
  </si>
  <si>
    <t>期中  回を超えることができない。</t>
  </si>
  <si>
    <r>
      <t>この契約において、前払金の支払いを受けている場合の部分払金の額については、第</t>
    </r>
    <r>
      <rPr>
        <sz val="10"/>
        <color indexed="8"/>
        <rFont val="Century"/>
        <family val="1"/>
      </rPr>
      <t>38</t>
    </r>
    <r>
      <rPr>
        <sz val="10"/>
        <color indexed="8"/>
        <rFont val="ＭＳ 明朝"/>
        <family val="1"/>
      </rPr>
      <t>条第</t>
    </r>
    <r>
      <rPr>
        <sz val="10"/>
        <color indexed="8"/>
        <rFont val="Century"/>
        <family val="1"/>
      </rPr>
      <t>6</t>
    </r>
    <r>
      <rPr>
        <sz val="10"/>
        <color indexed="8"/>
        <rFont val="ＭＳ 明朝"/>
        <family val="1"/>
      </rPr>
      <t>項及び第</t>
    </r>
  </si>
  <si>
    <t>ついて修補又は損害賠償の請求を行うことのできる期間は、10年とする。</t>
  </si>
  <si>
    <t>で、かつ、その滅失又はき損の日から6月以内に第1項の権利を行使しなければならない。</t>
  </si>
  <si>
    <t>発注者は、工事目的物が第1項の瑕疵により滅失又はき損したときは、第2項又は前項に定める期間内</t>
  </si>
  <si>
    <t>は、発注者は、損害金の支払いを受注者に請求することができる。</t>
  </si>
  <si>
    <t>受注者の責めに帰すべき事由により工期内に工事を完成することができない場合において</t>
  </si>
  <si>
    <t>につき、遅延日数に応じ、年3.1パーセントの割合で計算した額とする。</t>
  </si>
  <si>
    <t>前項の損害金の額は、請負代金額から部分引渡しを受けた部分に相応する請負代金額を控除した額</t>
  </si>
  <si>
    <t>発注者の責めに帰すべき事由により、第32条第2項（第39条において準用する場合を含む。）の規定</t>
  </si>
  <si>
    <t>年3.1パーセントの割合で計算した額の遅延利息の支払いを発注者に請求することができる。</t>
  </si>
  <si>
    <t>による請負代金の支払いが遅れた場合においては、受注者は、未受領金額につき、遅延日数に応じ、</t>
  </si>
  <si>
    <t>発注者は、受注者が次の各号のいずれかに該当するときは、この契約を解除することがで</t>
  </si>
  <si>
    <t>である事業者団体が独占禁止法第8条第1号の規定に違反したことにより、公正取引委員会が受注者に</t>
  </si>
  <si>
    <t>対し独占禁止法第7条の2第1項（独占禁止法第8条の3において準用する場合を含む。）又は第20条の</t>
  </si>
  <si>
    <t>2から第20条の6の規定に基づく課徴金の納付命令(以下「納付命令」という。)を行い、当該納付命令</t>
  </si>
  <si>
    <t xml:space="preserve">含む。） </t>
  </si>
  <si>
    <t>が確定したとき（確定した当該納付命令が独占禁止法第51条第2項の規定により取り消された場合を</t>
  </si>
  <si>
    <t>命令が受注者又は受注者が構成事業者である事業者団体（以下「受注者等」という。）に対して行わ</t>
  </si>
  <si>
    <t>れたときは、受注者等に対する命令で確定したものをいい、受注者等に対して行われていないときは、</t>
  </si>
  <si>
    <t>各名宛人に対する命令全てが確定した場合における当該命令をいう。次号において「納付命令又は排</t>
  </si>
  <si>
    <t xml:space="preserve">は第19条の規定に違反する行為の実行として事業活動があったとされたとき。 </t>
  </si>
  <si>
    <t>除措置命令」という。）において、この契約に関し、独占禁止法第3条、第8条第1号若しくは第5号又</t>
  </si>
  <si>
    <t>を行い、これが確定したときは、当該納付命令における課徴金の計算の基礎である当該違反する行為</t>
  </si>
  <si>
    <t xml:space="preserve">に該当するものであるとき。 </t>
  </si>
  <si>
    <t>の実行期間を除く。）に入札（見積書の提出を含む。）が行われたものであり、かつ、当該取引分野</t>
  </si>
  <si>
    <t>格しなかった部分に使用されているときは、代品を納め、若しくは原状に復して返還し、又は返還に代</t>
  </si>
  <si>
    <t>えてその損害を賠償しなければならない。</t>
  </si>
  <si>
    <t>きは、代品を納め、若しくは原状に復して返還し、又は返還に代えてその損害を賠償しなければならな</t>
  </si>
  <si>
    <t>い。</t>
  </si>
  <si>
    <t>受注者は、この契約が解除された場合において、工事用地等に受注者が所有又は管理する工事材料、</t>
  </si>
  <si>
    <t>建設機械器具、仮設物その他の物件(下請負人の所有又は管理するこれらの物件を含む。)があるときは、</t>
  </si>
  <si>
    <t>ばならない。</t>
  </si>
  <si>
    <t>受注者は、当該物件を撤去するとともに、工事用地等を修復し、取片付けて、発注者に明け渡さなけれ</t>
  </si>
  <si>
    <t>除が第48条又は第49条の規定によるときは発注者が定め、前2条の規定によるときは受注者が発注者の</t>
  </si>
  <si>
    <t>構成員であった全ての者に対して同項に定める額の賠償金の支払いを請求することができる。この場</t>
  </si>
  <si>
    <t>第1項の規定は、発注者に生じた損害額が同項に規定する賠償金の額を超える場合においては、その</t>
  </si>
  <si>
    <t>受注者は、工事目的物及び工事材料（支給材料を含む。以下この条において同じ。）等を設</t>
  </si>
  <si>
    <t>の条において同じ。）に付さなければならない。</t>
  </si>
  <si>
    <t>計図書に定めるところにより火災保険、建設工事保険その他の保険（これに準ずるものを含む。以下こ</t>
  </si>
  <si>
    <t>技術者その他受注者が工事を施工するために使用している下請負人、労働者等の工事の施工又は管理に</t>
  </si>
  <si>
    <t>49条の規定によるときにあっては、その余剰額に前払金の支払いの日から返還の日までの日数に応じ年</t>
  </si>
  <si>
    <t>の余剰額を発注者に返還しなければならない。</t>
  </si>
  <si>
    <t>3.1パーセントの割合で計算した額の利息を付した額を、解除が前2条の規定によるときにあっては、そ</t>
  </si>
  <si>
    <r>
      <t>受注者は、この契約が解除された場合において、支給材料があるときは、第</t>
    </r>
    <r>
      <rPr>
        <sz val="10"/>
        <color indexed="8"/>
        <rFont val="Century"/>
        <family val="1"/>
      </rPr>
      <t>1</t>
    </r>
    <r>
      <rPr>
        <sz val="10"/>
        <color indexed="8"/>
        <rFont val="ＭＳ 明朝"/>
        <family val="1"/>
      </rPr>
      <t>項の出来形部分の検査に</t>
    </r>
  </si>
  <si>
    <t>合格した部分に使用されているものを除き、発注者に返還しなければならない。この場合において、当</t>
  </si>
  <si>
    <t>該支給材料が受注者の故意若しくは過失により滅失若しくはき損したとき、又は出来形部分の検査に合</t>
  </si>
  <si>
    <t>受注者は、この契約が解除された場合において、貸与品があるときは、当該貸与品を発注者に返還し</t>
  </si>
  <si>
    <t>なければならない。この場合において、当該貸与品が受注者の故意又は過失により滅失又はき損したと</t>
  </si>
  <si>
    <t>前項の場合において、受注者が正当な理由なく、相当の期間内に当該物件を撤去せず、又は工事用地</t>
  </si>
  <si>
    <t>等の修復若しくは取片付けを行わないときは、発注者は、受注者に代わって当該物件を処分し、工事用</t>
  </si>
  <si>
    <t>地等を修復若しくは取片付けを行うことができる。この場合においては、受注者は、発注者の処分又は</t>
  </si>
  <si>
    <t>片付けに要した費用を負担しなければならない。</t>
  </si>
  <si>
    <t>修復若しくは取片付けについて異議を申し出ることができず、また、発注者の処分又は修復若しくは取</t>
  </si>
  <si>
    <r>
      <t>第</t>
    </r>
    <r>
      <rPr>
        <sz val="10"/>
        <color indexed="8"/>
        <rFont val="Century"/>
        <family val="1"/>
      </rPr>
      <t>4</t>
    </r>
    <r>
      <rPr>
        <sz val="10"/>
        <color indexed="8"/>
        <rFont val="ＭＳ 明朝"/>
        <family val="1"/>
      </rPr>
      <t>項前段及び第</t>
    </r>
    <r>
      <rPr>
        <sz val="10"/>
        <color indexed="8"/>
        <rFont val="Century"/>
        <family val="1"/>
      </rPr>
      <t>5</t>
    </r>
    <r>
      <rPr>
        <sz val="10"/>
        <color indexed="8"/>
        <rFont val="ＭＳ 明朝"/>
        <family val="1"/>
      </rPr>
      <t>項前段に規定する受注者のとるべき措置の期限、方法等については、この契約の解</t>
    </r>
  </si>
  <si>
    <t>方法等については、発注者が受注者の意見を聴いて定めるものとする。</t>
  </si>
  <si>
    <t>意見を聴いて定めるものとし、第4項後段、第5項後段及び第6項に規定する受注者のとるべき措置の期限、</t>
  </si>
  <si>
    <t>債務負担行為に係る契約において、各会計年度における請負代金の支払いの限度額（以下</t>
  </si>
  <si>
    <t>「支払限度額」という。）は、次のとおりとする。</t>
  </si>
  <si>
    <t>年　度　　　　　　　　　　　　円</t>
  </si>
  <si>
    <r>
      <t>（債務負担行為に係る契約の前金払の特則</t>
    </r>
    <r>
      <rPr>
        <sz val="10"/>
        <color indexed="8"/>
        <rFont val="Century"/>
        <family val="1"/>
      </rPr>
      <t>)</t>
    </r>
  </si>
  <si>
    <r>
      <t>債務負担行為に係る前金払については、第</t>
    </r>
    <r>
      <rPr>
        <sz val="10"/>
        <color indexed="8"/>
        <rFont val="Century"/>
        <family val="1"/>
      </rPr>
      <t>34</t>
    </r>
    <r>
      <rPr>
        <sz val="10"/>
        <color indexed="8"/>
        <rFont val="ＭＳ 明朝"/>
        <family val="1"/>
      </rPr>
      <t>条及び第</t>
    </r>
    <r>
      <rPr>
        <sz val="10"/>
        <color indexed="8"/>
        <rFont val="Century"/>
        <family val="1"/>
      </rPr>
      <t>35</t>
    </r>
    <r>
      <rPr>
        <sz val="10"/>
        <color indexed="8"/>
        <rFont val="ＭＳ 明朝"/>
        <family val="1"/>
      </rPr>
      <t>条中「契約書記載の工事完成の時期」</t>
    </r>
  </si>
  <si>
    <t>とあるのは、「契約書記載の工事完成の時期（最終の会計年度以外の会計年度にあっては、各会計年度</t>
  </si>
  <si>
    <t>末）」と、「この契約締結の日」とあるのは「この契約締結の日（この契約を締結した会計年度（以下</t>
  </si>
  <si>
    <t>「契約会計年度」という。）以外の会計年度においては、予算の執行が可能となる日）」と第34条、第</t>
  </si>
  <si>
    <t>35条及び第36条中「請負代金額」とあるのは「当該会計年度の出来高予定額（前会計年度末における第</t>
  </si>
  <si>
    <t>38条第1項の請負代金額相当額（以下この条及び次条において「請負代金相当額」という。）が前会計年</t>
  </si>
  <si>
    <t>を控除した額）」と読み替えて、これらの規定を準用する。</t>
  </si>
  <si>
    <t>度までの出来高予定額を超えた場合において、当該会計年度の当初に部分払をしたときは、当該超過額</t>
  </si>
  <si>
    <t>前項の場合において、契約会計年度については前払金を支払わない旨が設計図書に定められているとき</t>
  </si>
  <si>
    <t>会計年度については前払金の支払いを請求することができない。</t>
  </si>
  <si>
    <t>には、同項の規定により準用される第34条第1項及び第35条第1項の規定にかかわらず、受注者は、契約</t>
  </si>
  <si>
    <r>
      <t>第</t>
    </r>
    <r>
      <rPr>
        <sz val="10"/>
        <color indexed="8"/>
        <rFont val="Century"/>
        <family val="1"/>
      </rPr>
      <t>1</t>
    </r>
    <r>
      <rPr>
        <sz val="10"/>
        <color indexed="8"/>
        <rFont val="ＭＳ 明朝"/>
        <family val="1"/>
      </rPr>
      <t>項の場合において、契約会計年度に翌会計年度分の前払金を含めて支払う旨が設計図書に定められ</t>
    </r>
  </si>
  <si>
    <t>ているときには、同項の規定により準用される第34条第1項及び第35条第1項の規定にかかわらず、受注</t>
  </si>
  <si>
    <t>者は、契約会計年度に翌会計年度に支払うべき前払金相当分（　　　　　　円以内）を含めて前払金の</t>
  </si>
  <si>
    <t>支払いを請求することができる。</t>
  </si>
  <si>
    <r>
      <t>第</t>
    </r>
    <r>
      <rPr>
        <sz val="10"/>
        <color indexed="8"/>
        <rFont val="Century"/>
        <family val="1"/>
      </rPr>
      <t>1</t>
    </r>
    <r>
      <rPr>
        <sz val="10"/>
        <color indexed="8"/>
        <rFont val="ＭＳ 明朝"/>
        <family val="1"/>
      </rPr>
      <t>項の場合において、前会計年度末における請負代金相当額が前会計年度末までの出来高予定額に達</t>
    </r>
  </si>
  <si>
    <t>しないときには、同項の規定により準用される第34条第1項及び第35条第1項の規定にかかわらず、受注</t>
  </si>
  <si>
    <t>請求することができない。</t>
  </si>
  <si>
    <t>者は、請負代金相当額が前会計年度までの出来高予定額に達するまで当該会計年度の前払金の支払いを</t>
  </si>
  <si>
    <r>
      <t>第</t>
    </r>
    <r>
      <rPr>
        <sz val="10"/>
        <color indexed="8"/>
        <rFont val="Century"/>
        <family val="1"/>
      </rPr>
      <t>1</t>
    </r>
    <r>
      <rPr>
        <sz val="10"/>
        <color indexed="8"/>
        <rFont val="ＭＳ 明朝"/>
        <family val="1"/>
      </rPr>
      <t>項の場合において、前会計年度末における請負代金相当額が前会計年度までの出来高予定額に達し</t>
    </r>
  </si>
  <si>
    <t>ないときには、その額が当該出来高予定額に達するまで前払金の保証期限を延長するものとする。この</t>
  </si>
  <si>
    <t>場合においては、第36条第3項の規定を準用する。</t>
  </si>
  <si>
    <t>（債務負担行為に係る契約の部分払の特則）</t>
  </si>
  <si>
    <t>債務負担行為に係る契約において、前会計年度末における請負代金相当額が前会計年度まで</t>
  </si>
  <si>
    <t>の出来高予定額を超えた場合においては、受注者は、当該会計年度の当初に、前会計年度末における請</t>
  </si>
  <si>
    <t>負代金相当額が前会計年度までの出来高予定額を超えた額（以下「出来高超過額」という。）について</t>
  </si>
  <si>
    <t>部分払を請求することができる。ただし、契約会計年度以外の会計年度においては、受注者は、予算の</t>
  </si>
  <si>
    <t>執行が可能となる時期以前に部分払の支払いを請求することはできない。</t>
  </si>
  <si>
    <t>7項の規定にかかわらず、次の式により算定する。</t>
  </si>
  <si>
    <r>
      <t>部分払金の額≦請負代金相当額×（</t>
    </r>
    <r>
      <rPr>
        <sz val="10"/>
        <color indexed="8"/>
        <rFont val="Century"/>
        <family val="1"/>
      </rPr>
      <t>9</t>
    </r>
    <r>
      <rPr>
        <sz val="10"/>
        <color indexed="8"/>
        <rFont val="ＭＳ 明朝"/>
        <family val="1"/>
      </rPr>
      <t>／</t>
    </r>
    <r>
      <rPr>
        <sz val="10"/>
        <color indexed="8"/>
        <rFont val="Century"/>
        <family val="1"/>
      </rPr>
      <t>10</t>
    </r>
    <r>
      <rPr>
        <sz val="10"/>
        <color indexed="8"/>
        <rFont val="ＭＳ 明朝"/>
        <family val="1"/>
      </rPr>
      <t>）－（前会計年度までの支払金額＋当該会計年度の部分払金額）</t>
    </r>
  </si>
  <si>
    <t>額／当該会計年度の出来高予定額）</t>
  </si>
  <si>
    <t>－（（請負代金相当額－（前会計年度までの出来高予定額＋出来高超過額））×（当該会計年度前払金</t>
  </si>
  <si>
    <t>各会計年度において、部分払を請求できる回数は、次のとおりとする。</t>
  </si>
  <si>
    <t>年　度　　　　　　　　　　回</t>
  </si>
  <si>
    <t>ることができる。</t>
  </si>
  <si>
    <t>受注者は、発注者の承諾を得て請負代金の全部又は一部の受領につき、第三者を代理人とす</t>
  </si>
  <si>
    <t>発注者は、前項の規定により受注者が第三者を代理人とした場合において、受注者の提出する支払請</t>
  </si>
  <si>
    <t>（第39条において準用する場合を含む。）又は第38条の規定に基づく支払いをしなければならない。</t>
  </si>
  <si>
    <t>求書に当該第三者が受注者の代理人である旨の明記がなされているときは、当該第三者に対して第32条</t>
  </si>
  <si>
    <t>（前払金等の不払いに対する工事中止）</t>
  </si>
  <si>
    <t>受注者は、発注者が第34条、第35条、第38条又は第39条において準用される第32条の規定に</t>
  </si>
  <si>
    <t>基づく支払いを遅延し、相当の期間を定めてその支払いを請求したにもかかわらず支払いをしないとき</t>
  </si>
  <si>
    <t>由を明示した書面により、直ちにその旨を発注者に通知しなければならない。</t>
  </si>
  <si>
    <t>は、工事の全部又は一部の施工を一時中止することができる。この場合においては、受注者は、その理</t>
  </si>
  <si>
    <t>発注者は、前項の規定により受注者が工事の施工を中止した場合において、必要があると認められる</t>
  </si>
  <si>
    <t>ときは工期若しくは請負代金額を変更し、又は受注者が工事の続行に備え工事現場を維持し若しくは労</t>
  </si>
  <si>
    <t>若しくは受注者に損害を及ぼしたときは必要な費用を負担しなければならない。</t>
  </si>
  <si>
    <t>働者、建設機械器具等を保持するための費用その他の工事の施工の一時中止に伴う増加費用を必要とし</t>
  </si>
  <si>
    <t>（瑕疵担保）</t>
  </si>
  <si>
    <t>45　条（A)</t>
  </si>
  <si>
    <t>発注者は、工事目的物に瑕疵があるときは、受注者に対して相当の期間を定めてその瑕疵</t>
  </si>
  <si>
    <t>の修補を請求し、又は修補に代え若しくは修補とともに損害の賠償を請求することができる。ただし、</t>
  </si>
  <si>
    <t>できない。</t>
  </si>
  <si>
    <t>瑕疵が重要ではなく、かつ、その修補に過分の費用を要するときは、発注者は、修補を請求することが</t>
  </si>
  <si>
    <t>　中　野　　五　郎　　様</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</si>
</sst>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第&quot;General&quot;号&quot;"/>
    <numFmt numFmtId="177" formatCode="0;0;"/>
    <numFmt numFmtId="178" formatCode=";;;"/>
    <numFmt numFmtId="179" formatCode="[$\-411]#,##0;[Red]\-[$\-411]#,##0"/>
    <numFmt numFmtId="180" formatCode="0.0%"/>
    <numFmt numFmtId="181" formatCode="&quot;¥&quot;#,##0;[Red]&quot;¥&quot;#,##0"/>
    <numFmt numFmtId="182" formatCode="0_ "/>
    <numFmt numFmtId="183" formatCode="0_);[Red]\(0\)"/>
    <numFmt numFmtId="184" formatCode="&quot;¥&quot;#,##0_);[Red]\(&quot;¥&quot;#,##0\)"/>
    <numFmt numFmtId="185" formatCode="[$-411]ggge&quot;年&quot;m&quot;月&quot;d&quot;日&quot;;@"/>
    <numFmt numFmtId="186" formatCode="&quot;¥&quot;#,##0&quot;円&quot;;[Red]&quot;¥&quot;\-#,##0&quot;円&quot;"/>
    <numFmt numFmtId="187" formatCode="&quot;¥&quot;#,##0&quot;円&quot;;[Red]&quot;¥&quot;#,##0&quot;円&quot;"/>
    <numFmt numFmtId="188" formatCode="#,##0.00_);[Red]\(#,##0.00\)"/>
    <numFmt numFmtId="189" formatCode="&quot;¥&quot;#,##0.0&quot;円&quot;;[Red]&quot;¥&quot;\-#,##0.0&quot;円&quot;"/>
    <numFmt numFmtId="190" formatCode="#,##0.0_);[Red]\(#,##0.0\)"/>
    <numFmt numFmtId="191" formatCode="#,##0_);[Red]\(#,##0\)"/>
    <numFmt numFmtId="192" formatCode="&quot;¥&quot;#,##0.00&quot;円&quot;;[Red]&quot;¥&quot;\-#,##0.00&quot;円&quot;"/>
    <numFmt numFmtId="193" formatCode="&quot;¥&quot;#,###&quot;円&quot;;[Red]&quot;¥&quot;\-#,###&quot;円&quot;"/>
    <numFmt numFmtId="194" formatCode="&quot;¥&quot;#,###&quot;円&quot;;[Red]&quot;¥&quot;#,###&quot;円&quot;"/>
    <numFmt numFmtId="195" formatCode="&quot;Yes&quot;;&quot;Yes&quot;;&quot;No&quot;"/>
    <numFmt numFmtId="196" formatCode="&quot;True&quot;;&quot;True&quot;;&quot;False&quot;"/>
    <numFmt numFmtId="197" formatCode="&quot;On&quot;;&quot;On&quot;;&quot;Off&quot;"/>
    <numFmt numFmtId="198" formatCode="[$€-2]\ #,##0.00_);[Red]\([$€-2]\ #,##0.00\)"/>
    <numFmt numFmtId="199" formatCode="#,###&quot;円&quot;;[Red]#,###&quot;円&quot;"/>
    <numFmt numFmtId="200" formatCode="[$-411]ge\.m\.d;@"/>
    <numFmt numFmtId="201" formatCode="#,##0_ "/>
    <numFmt numFmtId="202" formatCode="&quot;【&quot;####&quot;】&quot;"/>
    <numFmt numFmtId="203" formatCode="_ #,##0;[Red]_ \-#,##0"/>
    <numFmt numFmtId="204" formatCode="&quot;¥&quot;#,###"/>
    <numFmt numFmtId="205" formatCode="#,###"/>
    <numFmt numFmtId="206" formatCode="&quot;¥&quot;\ #,###"/>
    <numFmt numFmtId="207" formatCode="&quot;¥&quot;\ \ #,###"/>
    <numFmt numFmtId="208" formatCode="[DBNum3][$-411]0"/>
  </numFmts>
  <fonts count="114">
    <font>
      <sz val="11"/>
      <name val="ＭＳ Ｐゴシック"/>
      <family val="3"/>
    </font>
    <font>
      <sz val="11"/>
      <name val="ＭＳ Ｐ明朝"/>
      <family val="1"/>
    </font>
    <font>
      <sz val="6"/>
      <name val="ＭＳ Ｐゴシック"/>
      <family val="3"/>
    </font>
    <font>
      <sz val="6"/>
      <name val="ＭＳ Ｐ明朝"/>
      <family val="1"/>
    </font>
    <font>
      <sz val="9"/>
      <name val="ＭＳ Ｐ明朝"/>
      <family val="1"/>
    </font>
    <font>
      <sz val="8"/>
      <name val="ＭＳ Ｐ明朝"/>
      <family val="1"/>
    </font>
    <font>
      <sz val="10"/>
      <name val="ＭＳ Ｐ明朝"/>
      <family val="1"/>
    </font>
    <font>
      <sz val="24"/>
      <name val="ＭＳ Ｐ明朝"/>
      <family val="1"/>
    </font>
    <font>
      <sz val="14"/>
      <name val="ＭＳ Ｐ明朝"/>
      <family val="1"/>
    </font>
    <font>
      <sz val="12"/>
      <name val="ＭＳ Ｐ明朝"/>
      <family val="1"/>
    </font>
    <font>
      <sz val="12"/>
      <name val="ＭＳ Ｐゴシック"/>
      <family val="3"/>
    </font>
    <font>
      <b/>
      <sz val="20"/>
      <name val="ＭＳ Ｐ明朝"/>
      <family val="1"/>
    </font>
    <font>
      <b/>
      <sz val="14"/>
      <name val="ＭＳ Ｐ明朝"/>
      <family val="1"/>
    </font>
    <font>
      <sz val="6"/>
      <name val="HG丸ｺﾞｼｯｸM-PRO"/>
      <family val="3"/>
    </font>
    <font>
      <sz val="18"/>
      <name val="ＭＳ Ｐゴシック"/>
      <family val="3"/>
    </font>
    <font>
      <sz val="14"/>
      <name val="ＭＳ Ｐゴシック"/>
      <family val="3"/>
    </font>
    <font>
      <sz val="20"/>
      <name val="ＭＳ Ｐ明朝"/>
      <family val="1"/>
    </font>
    <font>
      <sz val="16"/>
      <name val="ＭＳ Ｐ明朝"/>
      <family val="1"/>
    </font>
    <font>
      <sz val="13"/>
      <name val="ＭＳ Ｐ明朝"/>
      <family val="1"/>
    </font>
    <font>
      <i/>
      <sz val="26"/>
      <name val="ＭＳ Ｐ明朝"/>
      <family val="1"/>
    </font>
    <font>
      <b/>
      <sz val="11"/>
      <name val="ＭＳ Ｐゴシック"/>
      <family val="3"/>
    </font>
    <font>
      <b/>
      <sz val="18"/>
      <name val="ＭＳ Ｐ明朝"/>
      <family val="1"/>
    </font>
    <font>
      <b/>
      <sz val="12"/>
      <name val="ＭＳ Ｐ明朝"/>
      <family val="1"/>
    </font>
    <font>
      <b/>
      <sz val="11"/>
      <color indexed="63"/>
      <name val="ＭＳ Ｐ明朝"/>
      <family val="1"/>
    </font>
    <font>
      <u val="single"/>
      <sz val="11"/>
      <name val="ＭＳ Ｐ明朝"/>
      <family val="1"/>
    </font>
    <font>
      <b/>
      <u val="single"/>
      <sz val="11"/>
      <name val="ＭＳ Ｐ明朝"/>
      <family val="1"/>
    </font>
    <font>
      <u val="single"/>
      <sz val="12"/>
      <name val="ＭＳ Ｐ明朝"/>
      <family val="1"/>
    </font>
    <font>
      <sz val="18"/>
      <name val="ＭＳ Ｐ明朝"/>
      <family val="1"/>
    </font>
    <font>
      <b/>
      <sz val="22"/>
      <name val="ＭＳ Ｐ明朝"/>
      <family val="1"/>
    </font>
    <font>
      <sz val="12"/>
      <name val="HGSｺﾞｼｯｸM"/>
      <family val="3"/>
    </font>
    <font>
      <sz val="9"/>
      <name val="ＭＳ Ｐゴシック"/>
      <family val="3"/>
    </font>
    <font>
      <sz val="12"/>
      <color indexed="12"/>
      <name val="ＭＳ Ｐ明朝"/>
      <family val="1"/>
    </font>
    <font>
      <sz val="14"/>
      <color indexed="12"/>
      <name val="ＭＳ Ｐ明朝"/>
      <family val="1"/>
    </font>
    <font>
      <sz val="11"/>
      <color indexed="9"/>
      <name val="ＭＳ Ｐ明朝"/>
      <family val="1"/>
    </font>
    <font>
      <sz val="14"/>
      <color indexed="9"/>
      <name val="ＭＳ Ｐ明朝"/>
      <family val="1"/>
    </font>
    <font>
      <sz val="12"/>
      <color indexed="9"/>
      <name val="ＭＳ Ｐ明朝"/>
      <family val="1"/>
    </font>
    <font>
      <b/>
      <sz val="11"/>
      <color indexed="10"/>
      <name val="ＭＳ Ｐ明朝"/>
      <family val="1"/>
    </font>
    <font>
      <b/>
      <sz val="11"/>
      <color indexed="18"/>
      <name val="ＭＳ Ｐ明朝"/>
      <family val="1"/>
    </font>
    <font>
      <b/>
      <sz val="10"/>
      <color indexed="18"/>
      <name val="ＭＳ Ｐ明朝"/>
      <family val="1"/>
    </font>
    <font>
      <b/>
      <sz val="12"/>
      <color indexed="18"/>
      <name val="ＭＳ Ｐ明朝"/>
      <family val="1"/>
    </font>
    <font>
      <b/>
      <sz val="10"/>
      <name val="ＭＳ Ｐ明朝"/>
      <family val="1"/>
    </font>
    <font>
      <b/>
      <sz val="24"/>
      <color indexed="18"/>
      <name val="ＭＳ Ｐ明朝"/>
      <family val="1"/>
    </font>
    <font>
      <b/>
      <sz val="20"/>
      <color indexed="18"/>
      <name val="ＭＳ Ｐゴシック"/>
      <family val="3"/>
    </font>
    <font>
      <b/>
      <sz val="20"/>
      <color indexed="18"/>
      <name val="ＭＳ Ｐ明朝"/>
      <family val="1"/>
    </font>
    <font>
      <sz val="11"/>
      <color indexed="12"/>
      <name val="ＭＳ Ｐ明朝"/>
      <family val="1"/>
    </font>
    <font>
      <sz val="10"/>
      <name val="ＭＳ Ｐゴシック"/>
      <family val="3"/>
    </font>
    <font>
      <b/>
      <sz val="11"/>
      <color indexed="12"/>
      <name val="ＭＳ Ｐ明朝"/>
      <family val="1"/>
    </font>
    <font>
      <sz val="11"/>
      <color indexed="8"/>
      <name val="ＭＳ Ｐ明朝"/>
      <family val="1"/>
    </font>
    <font>
      <b/>
      <sz val="12"/>
      <color indexed="8"/>
      <name val="ＭＳ Ｐ明朝"/>
      <family val="1"/>
    </font>
    <font>
      <sz val="11"/>
      <color indexed="63"/>
      <name val="ＭＳ Ｐ明朝"/>
      <family val="1"/>
    </font>
    <font>
      <b/>
      <u val="single"/>
      <sz val="11"/>
      <name val="ＭＳ Ｐゴシック"/>
      <family val="3"/>
    </font>
    <font>
      <sz val="10"/>
      <color indexed="10"/>
      <name val="ＭＳ Ｐ明朝"/>
      <family val="1"/>
    </font>
    <font>
      <b/>
      <u val="single"/>
      <sz val="11"/>
      <color indexed="10"/>
      <name val="ＭＳ Ｐゴシック"/>
      <family val="3"/>
    </font>
    <font>
      <u val="single"/>
      <sz val="11"/>
      <color indexed="10"/>
      <name val="ＭＳ Ｐ明朝"/>
      <family val="1"/>
    </font>
    <font>
      <sz val="9"/>
      <color indexed="9"/>
      <name val="ＭＳ Ｐ明朝"/>
      <family val="1"/>
    </font>
    <font>
      <sz val="9"/>
      <color indexed="9"/>
      <name val="ＭＳ Ｐゴシック"/>
      <family val="3"/>
    </font>
    <font>
      <b/>
      <sz val="9"/>
      <color indexed="10"/>
      <name val="ＭＳ Ｐ明朝"/>
      <family val="1"/>
    </font>
    <font>
      <b/>
      <u val="single"/>
      <sz val="10"/>
      <name val="ＭＳ Ｐ明朝"/>
      <family val="1"/>
    </font>
    <font>
      <b/>
      <sz val="12"/>
      <name val="ＭＳ Ｐゴシック"/>
      <family val="3"/>
    </font>
    <font>
      <b/>
      <sz val="16"/>
      <name val="ＭＳ Ｐゴシック"/>
      <family val="3"/>
    </font>
    <font>
      <sz val="14"/>
      <name val="ＭＳ 明朝"/>
      <family val="1"/>
    </font>
    <font>
      <sz val="10"/>
      <name val="ＭＳ 明朝"/>
      <family val="1"/>
    </font>
    <font>
      <sz val="10"/>
      <name val="HG丸ｺﾞｼｯｸM-PRO"/>
      <family val="3"/>
    </font>
    <font>
      <sz val="11"/>
      <name val="ＭＳ 明朝"/>
      <family val="1"/>
    </font>
    <font>
      <sz val="9"/>
      <name val="ＭＳ 明朝"/>
      <family val="1"/>
    </font>
    <font>
      <b/>
      <sz val="10"/>
      <name val="ＭＳ 明朝"/>
      <family val="1"/>
    </font>
    <font>
      <b/>
      <sz val="14"/>
      <name val="ＭＳ Ｐゴシック"/>
      <family val="3"/>
    </font>
    <font>
      <sz val="8"/>
      <name val="ＭＳ Ｐゴシック"/>
      <family val="3"/>
    </font>
    <font>
      <b/>
      <sz val="10"/>
      <name val="ＭＳ Ｐゴシック"/>
      <family val="3"/>
    </font>
    <font>
      <b/>
      <sz val="14"/>
      <name val="ＭＳ 明朝"/>
      <family val="1"/>
    </font>
    <font>
      <b/>
      <sz val="11"/>
      <name val="ＭＳ 明朝"/>
      <family val="1"/>
    </font>
    <font>
      <sz val="8"/>
      <name val="ＭＳ 明朝"/>
      <family val="1"/>
    </font>
    <font>
      <b/>
      <sz val="9"/>
      <name val="ＭＳ 明朝"/>
      <family val="1"/>
    </font>
    <font>
      <sz val="11"/>
      <name val="HG丸ｺﾞｼｯｸM-PRO"/>
      <family val="3"/>
    </font>
    <font>
      <sz val="12"/>
      <name val="ＭＳ 明朝"/>
      <family val="1"/>
    </font>
    <font>
      <b/>
      <sz val="22"/>
      <name val="ＭＳ 明朝"/>
      <family val="1"/>
    </font>
    <font>
      <sz val="22"/>
      <name val="ＭＳ 明朝"/>
      <family val="1"/>
    </font>
    <font>
      <sz val="12"/>
      <color indexed="9"/>
      <name val="ＭＳ 明朝"/>
      <family val="1"/>
    </font>
    <font>
      <sz val="12"/>
      <color indexed="8"/>
      <name val="ＭＳ 明朝"/>
      <family val="1"/>
    </font>
    <font>
      <b/>
      <sz val="12"/>
      <name val="ＭＳ 明朝"/>
      <family val="1"/>
    </font>
    <font>
      <sz val="10"/>
      <color indexed="8"/>
      <name val="ＭＳ 明朝"/>
      <family val="1"/>
    </font>
    <font>
      <sz val="10"/>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明朝"/>
      <family val="1"/>
    </font>
    <font>
      <sz val="10"/>
      <color indexed="8"/>
      <name val="ＭＳ Ｐ明朝"/>
      <family val="1"/>
    </font>
    <font>
      <sz val="12"/>
      <color indexed="8"/>
      <name val="ＭＳ Ｐ明朝"/>
      <family val="1"/>
    </font>
    <font>
      <sz val="12"/>
      <color indexed="8"/>
      <name val="ＭＳ Ｐゴシック"/>
      <family val="3"/>
    </font>
    <font>
      <b/>
      <sz val="11"/>
      <color indexed="8"/>
      <name val="ＭＳ Ｐ明朝"/>
      <family val="1"/>
    </font>
    <font>
      <sz val="10.5"/>
      <name val="Century"/>
      <family val="1"/>
    </font>
    <font>
      <sz val="10"/>
      <name val="Century"/>
      <family val="1"/>
    </font>
    <font>
      <sz val="11"/>
      <name val="Century"/>
      <family val="1"/>
    </font>
    <font>
      <sz val="10.5"/>
      <name val="ＭＳ 明朝"/>
      <family val="1"/>
    </font>
    <font>
      <sz val="10.5"/>
      <name val="ＭＳ Ｐ明朝"/>
      <family val="1"/>
    </font>
    <font>
      <sz val="14"/>
      <color indexed="16"/>
      <name val="ＭＳ Ｐゴシック"/>
      <family val="3"/>
    </font>
    <font>
      <sz val="12"/>
      <color indexed="16"/>
      <name val="麗流隷書"/>
      <family val="3"/>
    </font>
    <font>
      <sz val="12"/>
      <color indexed="16"/>
      <name val="ＭＳ Ｐゴシック"/>
      <family val="3"/>
    </font>
    <font>
      <sz val="11"/>
      <color indexed="49"/>
      <name val="ＭＳ Ｐゴシック"/>
      <family val="3"/>
    </font>
    <font>
      <sz val="16"/>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1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style="hair"/>
      <bottom style="hair"/>
    </border>
    <border>
      <left>
        <color indexed="63"/>
      </left>
      <right style="medium"/>
      <top style="hair"/>
      <bottom style="hair"/>
    </border>
    <border>
      <left>
        <color indexed="63"/>
      </left>
      <right>
        <color indexed="63"/>
      </right>
      <top style="hair"/>
      <bottom>
        <color indexed="63"/>
      </bottom>
    </border>
    <border>
      <left>
        <color indexed="63"/>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style="thin"/>
      <right>
        <color indexed="63"/>
      </right>
      <top style="medium"/>
      <bottom style="medium"/>
    </border>
    <border>
      <left style="thin"/>
      <right>
        <color indexed="63"/>
      </right>
      <top style="medium"/>
      <bottom>
        <color indexed="63"/>
      </bottom>
    </border>
    <border>
      <left>
        <color indexed="63"/>
      </left>
      <right>
        <color indexed="63"/>
      </right>
      <top>
        <color indexed="63"/>
      </top>
      <bottom style="double"/>
    </border>
    <border>
      <left style="thick"/>
      <right style="thick"/>
      <top style="thick"/>
      <bottom style="thin"/>
    </border>
    <border>
      <left style="medium"/>
      <right style="double"/>
      <top style="medium"/>
      <bottom style="double"/>
    </border>
    <border>
      <left>
        <color indexed="63"/>
      </left>
      <right style="thin"/>
      <top style="medium"/>
      <bottom style="double"/>
    </border>
    <border>
      <left style="thin"/>
      <right style="medium"/>
      <top style="medium"/>
      <bottom style="double"/>
    </border>
    <border>
      <left style="medium"/>
      <right style="double"/>
      <top>
        <color indexed="63"/>
      </top>
      <bottom style="thin"/>
    </border>
    <border>
      <left style="thin"/>
      <right style="medium"/>
      <top>
        <color indexed="63"/>
      </top>
      <bottom style="thin"/>
    </border>
    <border>
      <left style="medium"/>
      <right style="double"/>
      <top style="thin"/>
      <bottom style="thin"/>
    </border>
    <border>
      <left style="thin"/>
      <right style="medium"/>
      <top style="thin"/>
      <bottom style="thin"/>
    </border>
    <border>
      <left style="thick"/>
      <right style="thick"/>
      <top>
        <color indexed="63"/>
      </top>
      <bottom style="thick"/>
    </border>
    <border>
      <left style="hair"/>
      <right style="hair"/>
      <top>
        <color indexed="63"/>
      </top>
      <bottom style="thin"/>
    </border>
    <border>
      <left style="hair"/>
      <right style="hair"/>
      <top style="thin"/>
      <bottom>
        <color indexed="63"/>
      </bottom>
    </border>
    <border>
      <left>
        <color indexed="63"/>
      </left>
      <right style="medium"/>
      <top>
        <color indexed="63"/>
      </top>
      <bottom style="thin"/>
    </border>
    <border>
      <left>
        <color indexed="63"/>
      </left>
      <right style="thin"/>
      <top style="hair"/>
      <bottom style="hair"/>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hair"/>
      <right>
        <color indexed="63"/>
      </right>
      <top style="thin"/>
      <bottom>
        <color indexed="63"/>
      </bottom>
    </border>
    <border>
      <left style="thin"/>
      <right>
        <color indexed="63"/>
      </right>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style="hair"/>
      <right>
        <color indexed="63"/>
      </right>
      <top style="hair"/>
      <bottom style="thin"/>
    </border>
    <border>
      <left>
        <color indexed="63"/>
      </left>
      <right style="hair"/>
      <top style="hair"/>
      <bottom style="thin"/>
    </border>
    <border>
      <left>
        <color indexed="63"/>
      </left>
      <right style="thin"/>
      <top style="hair"/>
      <bottom style="thin"/>
    </border>
    <border>
      <left style="hair"/>
      <right>
        <color indexed="63"/>
      </right>
      <top>
        <color indexed="63"/>
      </top>
      <bottom>
        <color indexed="63"/>
      </bottom>
    </border>
    <border>
      <left>
        <color indexed="63"/>
      </left>
      <right style="hair"/>
      <top>
        <color indexed="63"/>
      </top>
      <bottom style="hair"/>
    </border>
    <border>
      <left style="thin"/>
      <right>
        <color indexed="63"/>
      </right>
      <top>
        <color indexed="63"/>
      </top>
      <bottom style="hair"/>
    </border>
    <border>
      <left style="hair"/>
      <right>
        <color indexed="63"/>
      </right>
      <top>
        <color indexed="63"/>
      </top>
      <bottom style="hair"/>
    </border>
    <border>
      <left style="hair"/>
      <right>
        <color indexed="63"/>
      </right>
      <top style="hair"/>
      <bottom style="double"/>
    </border>
    <border>
      <left>
        <color indexed="63"/>
      </left>
      <right>
        <color indexed="63"/>
      </right>
      <top style="hair"/>
      <bottom style="double"/>
    </border>
    <border>
      <left>
        <color indexed="63"/>
      </left>
      <right style="thin"/>
      <top style="hair"/>
      <bottom style="double"/>
    </border>
    <border>
      <left style="hair"/>
      <right>
        <color indexed="63"/>
      </right>
      <top style="hair"/>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style="thin"/>
      <top>
        <color indexed="63"/>
      </top>
      <bottom style="double"/>
    </border>
    <border>
      <left style="thin"/>
      <right>
        <color indexed="63"/>
      </right>
      <top>
        <color indexed="63"/>
      </top>
      <bottom style="double"/>
    </border>
    <border>
      <left style="thin"/>
      <right>
        <color indexed="63"/>
      </right>
      <top style="double"/>
      <bottom>
        <color indexed="63"/>
      </bottom>
    </border>
    <border>
      <left style="thin"/>
      <right style="thin"/>
      <top style="thin"/>
      <bottom style="double"/>
    </border>
    <border>
      <left style="thin"/>
      <right style="thin"/>
      <top>
        <color indexed="63"/>
      </top>
      <bottom>
        <color indexed="63"/>
      </bottom>
    </border>
    <border>
      <left style="thin"/>
      <right style="thin"/>
      <top>
        <color indexed="63"/>
      </top>
      <bottom style="thin"/>
    </border>
    <border>
      <left style="medium"/>
      <right style="thin"/>
      <top/>
      <bottom/>
    </border>
    <border>
      <left style="thin"/>
      <right/>
      <top/>
      <bottom style="medium"/>
    </border>
    <border>
      <left/>
      <right style="medium"/>
      <top/>
      <bottom style="medium"/>
    </border>
    <border>
      <left style="medium"/>
      <right style="thin"/>
      <top/>
      <bottom style="medium"/>
    </border>
    <border>
      <left style="medium"/>
      <right style="thin"/>
      <top style="medium"/>
      <bottom/>
    </border>
    <border>
      <left style="medium"/>
      <right style="thin"/>
      <top/>
      <bottom style="thin"/>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ouble"/>
      <top style="double"/>
      <bottom style="thin"/>
    </border>
    <border>
      <left>
        <color indexed="63"/>
      </left>
      <right style="double"/>
      <top style="thin"/>
      <bottom>
        <color indexed="63"/>
      </bottom>
    </border>
    <border>
      <left style="double"/>
      <right>
        <color indexed="63"/>
      </right>
      <top style="double"/>
      <bottom style="thin"/>
    </border>
    <border>
      <left style="double"/>
      <right>
        <color indexed="63"/>
      </right>
      <top style="thin"/>
      <bottom>
        <color indexed="63"/>
      </bottom>
    </border>
    <border>
      <left style="double"/>
      <right>
        <color indexed="63"/>
      </right>
      <top>
        <color indexed="63"/>
      </top>
      <bottom style="thin"/>
    </border>
    <border>
      <left>
        <color indexed="63"/>
      </left>
      <right style="double"/>
      <top>
        <color indexed="63"/>
      </top>
      <bottom style="thin"/>
    </border>
    <border>
      <left style="thin"/>
      <right style="thin"/>
      <top style="double"/>
      <bottom>
        <color indexed="63"/>
      </bottom>
    </border>
    <border>
      <left>
        <color indexed="63"/>
      </left>
      <right style="hair"/>
      <top>
        <color indexed="63"/>
      </top>
      <bottom style="thin"/>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thin"/>
      <bottom>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style="hair"/>
      <right style="hair"/>
      <top style="hair"/>
      <bottom>
        <color indexed="63"/>
      </bottom>
    </border>
    <border>
      <left style="hair"/>
      <right style="hair"/>
      <top>
        <color indexed="63"/>
      </top>
      <bottom style="hair"/>
    </border>
    <border>
      <left style="medium"/>
      <right>
        <color indexed="63"/>
      </right>
      <top style="hair"/>
      <bottom style="hair"/>
    </border>
    <border>
      <left style="medium"/>
      <right>
        <color indexed="63"/>
      </right>
      <top>
        <color indexed="63"/>
      </top>
      <bottom style="hair"/>
    </border>
    <border>
      <left style="medium"/>
      <right>
        <color indexed="63"/>
      </right>
      <top style="hair"/>
      <bottom>
        <color indexed="63"/>
      </bottom>
    </border>
    <border>
      <left style="medium"/>
      <right style="thin"/>
      <top style="thin"/>
      <bottom/>
    </border>
    <border>
      <left>
        <color indexed="63"/>
      </left>
      <right style="hair"/>
      <top style="hair"/>
      <bottom>
        <color indexed="63"/>
      </bottom>
    </border>
    <border>
      <left>
        <color indexed="63"/>
      </left>
      <right style="hair"/>
      <top style="hair"/>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5" borderId="0" applyNumberFormat="0" applyBorder="0" applyAlignment="0" applyProtection="0"/>
    <xf numFmtId="0" fontId="82" fillId="8" borderId="0" applyNumberFormat="0" applyBorder="0" applyAlignment="0" applyProtection="0"/>
    <xf numFmtId="0" fontId="82" fillId="11" borderId="0" applyNumberFormat="0" applyBorder="0" applyAlignment="0" applyProtection="0"/>
    <xf numFmtId="0" fontId="83" fillId="12"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3" borderId="0" applyNumberFormat="0" applyBorder="0" applyAlignment="0" applyProtection="0"/>
    <xf numFmtId="0" fontId="83" fillId="14" borderId="0" applyNumberFormat="0" applyBorder="0" applyAlignment="0" applyProtection="0"/>
    <xf numFmtId="0" fontId="83" fillId="19" borderId="0" applyNumberFormat="0" applyBorder="0" applyAlignment="0" applyProtection="0"/>
    <xf numFmtId="0" fontId="84" fillId="0" borderId="0" applyNumberFormat="0" applyFill="0" applyBorder="0" applyAlignment="0" applyProtection="0"/>
    <xf numFmtId="0" fontId="85" fillId="20" borderId="1" applyNumberFormat="0" applyAlignment="0" applyProtection="0"/>
    <xf numFmtId="0" fontId="86" fillId="21" borderId="0" applyNumberFormat="0" applyBorder="0" applyAlignment="0" applyProtection="0"/>
    <xf numFmtId="9" fontId="0" fillId="0" borderId="0" applyFont="0" applyFill="0" applyBorder="0" applyAlignment="0" applyProtection="0"/>
    <xf numFmtId="0" fontId="82" fillId="22" borderId="2" applyNumberFormat="0" applyFont="0" applyAlignment="0" applyProtection="0"/>
    <xf numFmtId="0" fontId="87" fillId="0" borderId="3" applyNumberFormat="0" applyFill="0" applyAlignment="0" applyProtection="0"/>
    <xf numFmtId="0" fontId="88" fillId="3" borderId="0" applyNumberFormat="0" applyBorder="0" applyAlignment="0" applyProtection="0"/>
    <xf numFmtId="0" fontId="89" fillId="23" borderId="4" applyNumberFormat="0" applyAlignment="0" applyProtection="0"/>
    <xf numFmtId="0" fontId="9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23" borderId="9" applyNumberFormat="0" applyAlignment="0" applyProtection="0"/>
    <xf numFmtId="0" fontId="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7" fillId="7" borderId="4" applyNumberFormat="0" applyAlignment="0" applyProtection="0"/>
    <xf numFmtId="0" fontId="0" fillId="0" borderId="0">
      <alignment vertical="center"/>
      <protection/>
    </xf>
    <xf numFmtId="0" fontId="73" fillId="0" borderId="0">
      <alignment/>
      <protection/>
    </xf>
    <xf numFmtId="0" fontId="0" fillId="0" borderId="0">
      <alignment/>
      <protection/>
    </xf>
    <xf numFmtId="0" fontId="82" fillId="0" borderId="0">
      <alignment vertical="center"/>
      <protection/>
    </xf>
    <xf numFmtId="0" fontId="0" fillId="0" borderId="0">
      <alignment/>
      <protection/>
    </xf>
    <xf numFmtId="0" fontId="0" fillId="0" borderId="0">
      <alignment vertical="center"/>
      <protection/>
    </xf>
    <xf numFmtId="0" fontId="98" fillId="4" borderId="0" applyNumberFormat="0" applyBorder="0" applyAlignment="0" applyProtection="0"/>
  </cellStyleXfs>
  <cellXfs count="1035">
    <xf numFmtId="0" fontId="0" fillId="0" borderId="0" xfId="0" applyAlignment="1">
      <alignment/>
    </xf>
    <xf numFmtId="0" fontId="1" fillId="0" borderId="0" xfId="0" applyFont="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horizontal="center" vertical="center"/>
    </xf>
    <xf numFmtId="0" fontId="1" fillId="0" borderId="0" xfId="0" applyFont="1" applyAlignment="1">
      <alignment horizontal="distributed" vertical="center"/>
    </xf>
    <xf numFmtId="0" fontId="9" fillId="0" borderId="0" xfId="0" applyFont="1" applyAlignment="1">
      <alignment vertical="center"/>
    </xf>
    <xf numFmtId="0" fontId="1" fillId="0" borderId="0" xfId="0" applyFont="1" applyAlignment="1">
      <alignment horizontal="left" vertical="center"/>
    </xf>
    <xf numFmtId="0" fontId="1" fillId="0" borderId="0" xfId="0" applyFont="1" applyAlignment="1" quotePrefix="1">
      <alignment vertical="center"/>
    </xf>
    <xf numFmtId="0" fontId="1" fillId="0" borderId="0" xfId="0" applyFont="1" applyAlignment="1">
      <alignment horizontal="center" vertical="center"/>
    </xf>
    <xf numFmtId="0" fontId="8" fillId="0" borderId="0" xfId="0" applyFont="1" applyAlignment="1">
      <alignment horizontal="center" vertical="center"/>
    </xf>
    <xf numFmtId="0" fontId="0" fillId="0" borderId="0" xfId="0" applyFont="1" applyAlignment="1">
      <alignment vertical="center"/>
    </xf>
    <xf numFmtId="0" fontId="8" fillId="0" borderId="0" xfId="0" applyFont="1" applyAlignment="1" quotePrefix="1">
      <alignment horizontal="right" vertical="center"/>
    </xf>
    <xf numFmtId="0" fontId="8" fillId="0" borderId="0" xfId="0" applyFont="1" applyAlignment="1">
      <alignment horizontal="distributed" vertical="center"/>
    </xf>
    <xf numFmtId="0" fontId="8" fillId="0" borderId="0" xfId="0" applyFont="1" applyAlignment="1">
      <alignment horizontal="center" vertical="center" shrinkToFit="1"/>
    </xf>
    <xf numFmtId="0" fontId="8"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distributed" vertical="center"/>
    </xf>
    <xf numFmtId="0" fontId="9" fillId="0" borderId="0" xfId="0" applyFont="1" applyAlignment="1">
      <alignment horizontal="right" vertical="center"/>
    </xf>
    <xf numFmtId="0" fontId="9" fillId="0" borderId="0" xfId="0" applyFont="1" applyAlignment="1">
      <alignment horizontal="center" vertical="center" shrinkToFit="1"/>
    </xf>
    <xf numFmtId="0" fontId="8" fillId="0" borderId="0" xfId="0" applyFont="1" applyAlignment="1">
      <alignment horizontal="left" vertical="center"/>
    </xf>
    <xf numFmtId="0" fontId="7" fillId="0" borderId="0" xfId="0" applyFont="1" applyAlignment="1">
      <alignment horizontal="center" vertical="center"/>
    </xf>
    <xf numFmtId="0" fontId="1" fillId="0" borderId="0" xfId="0" applyFont="1" applyAlignment="1">
      <alignment horizontal="righ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left" vertical="center"/>
    </xf>
    <xf numFmtId="0" fontId="9" fillId="0" borderId="12" xfId="0" applyFont="1" applyBorder="1" applyAlignment="1">
      <alignment vertical="center"/>
    </xf>
    <xf numFmtId="0" fontId="8" fillId="0" borderId="13" xfId="0" applyFont="1" applyBorder="1" applyAlignment="1">
      <alignment vertical="center"/>
    </xf>
    <xf numFmtId="0" fontId="9" fillId="0" borderId="14" xfId="0" applyFont="1" applyBorder="1" applyAlignment="1">
      <alignment vertical="center"/>
    </xf>
    <xf numFmtId="0" fontId="8" fillId="0" borderId="15" xfId="0" applyFont="1" applyBorder="1" applyAlignment="1">
      <alignment vertical="center"/>
    </xf>
    <xf numFmtId="0" fontId="9" fillId="0" borderId="11" xfId="0" applyFont="1" applyBorder="1" applyAlignment="1">
      <alignment horizontal="left" vertical="center"/>
    </xf>
    <xf numFmtId="0" fontId="8" fillId="0" borderId="11" xfId="0" applyFont="1" applyBorder="1" applyAlignment="1">
      <alignment vertical="center"/>
    </xf>
    <xf numFmtId="0" fontId="9" fillId="0" borderId="0" xfId="0" applyFont="1" applyAlignment="1" quotePrefix="1">
      <alignment horizontal="right" vertical="center"/>
    </xf>
    <xf numFmtId="0" fontId="17" fillId="0" borderId="0" xfId="0" applyFont="1" applyBorder="1" applyAlignment="1">
      <alignment horizontal="center" vertical="center"/>
    </xf>
    <xf numFmtId="0" fontId="8" fillId="0" borderId="16" xfId="0" applyFont="1" applyBorder="1" applyAlignment="1">
      <alignment vertical="center"/>
    </xf>
    <xf numFmtId="0" fontId="10" fillId="0" borderId="0" xfId="0" applyFont="1" applyAlignment="1">
      <alignment vertical="center"/>
    </xf>
    <xf numFmtId="0" fontId="9" fillId="0" borderId="17" xfId="0" applyFont="1" applyBorder="1" applyAlignment="1">
      <alignment vertical="center"/>
    </xf>
    <xf numFmtId="0" fontId="9" fillId="0" borderId="18" xfId="0" applyFont="1" applyBorder="1" applyAlignment="1">
      <alignment horizontal="center" vertical="center"/>
    </xf>
    <xf numFmtId="0" fontId="9" fillId="0" borderId="19" xfId="0" applyFont="1" applyBorder="1" applyAlignment="1">
      <alignment horizontal="right" vertical="center"/>
    </xf>
    <xf numFmtId="0" fontId="9" fillId="0" borderId="18" xfId="0" applyFont="1" applyBorder="1" applyAlignment="1">
      <alignment vertical="center"/>
    </xf>
    <xf numFmtId="0" fontId="9" fillId="0" borderId="18" xfId="0" applyFont="1" applyBorder="1" applyAlignment="1">
      <alignment horizontal="righ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11" xfId="0" applyFont="1" applyBorder="1" applyAlignment="1">
      <alignment vertical="center"/>
    </xf>
    <xf numFmtId="0" fontId="9" fillId="0" borderId="10" xfId="0" applyFont="1" applyBorder="1" applyAlignment="1">
      <alignment vertical="center"/>
    </xf>
    <xf numFmtId="0" fontId="9" fillId="0" borderId="22" xfId="0" applyFont="1" applyBorder="1" applyAlignment="1">
      <alignment vertical="center"/>
    </xf>
    <xf numFmtId="0" fontId="9" fillId="0" borderId="0"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vertical="center"/>
    </xf>
    <xf numFmtId="0" fontId="9" fillId="0" borderId="25" xfId="0" applyFont="1" applyBorder="1" applyAlignment="1">
      <alignment vertical="center"/>
    </xf>
    <xf numFmtId="0" fontId="9" fillId="0" borderId="26"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9" fillId="0" borderId="0"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vertical="center"/>
    </xf>
    <xf numFmtId="0" fontId="9" fillId="0" borderId="10" xfId="0" applyFont="1" applyBorder="1" applyAlignment="1">
      <alignment horizontal="center" vertical="center"/>
    </xf>
    <xf numFmtId="0" fontId="9" fillId="0" borderId="13" xfId="0" applyFont="1" applyBorder="1" applyAlignment="1">
      <alignment vertical="center"/>
    </xf>
    <xf numFmtId="0" fontId="9" fillId="0" borderId="15" xfId="0" applyFont="1" applyBorder="1" applyAlignment="1">
      <alignment vertical="center"/>
    </xf>
    <xf numFmtId="0" fontId="9" fillId="0" borderId="35" xfId="0" applyFont="1" applyBorder="1" applyAlignment="1">
      <alignment vertical="center"/>
    </xf>
    <xf numFmtId="0" fontId="9" fillId="0" borderId="36" xfId="0" applyFont="1" applyBorder="1" applyAlignment="1">
      <alignment horizontal="center" vertical="center"/>
    </xf>
    <xf numFmtId="0" fontId="9" fillId="0" borderId="36" xfId="0" applyFont="1" applyBorder="1" applyAlignment="1">
      <alignment vertical="center"/>
    </xf>
    <xf numFmtId="58" fontId="9" fillId="0" borderId="0" xfId="0" applyNumberFormat="1" applyFont="1" applyBorder="1" applyAlignment="1">
      <alignment horizontal="left" vertical="center"/>
    </xf>
    <xf numFmtId="0" fontId="9" fillId="0" borderId="0" xfId="0" applyFont="1" applyBorder="1" applyAlignment="1">
      <alignment horizontal="distributed" vertical="center"/>
    </xf>
    <xf numFmtId="0" fontId="9" fillId="0" borderId="0" xfId="0" applyFont="1" applyBorder="1" applyAlignment="1">
      <alignment horizontal="right" vertical="center"/>
    </xf>
    <xf numFmtId="0" fontId="9" fillId="0" borderId="0" xfId="0" applyFont="1" applyBorder="1" applyAlignment="1">
      <alignment horizontal="center" vertical="center" shrinkToFit="1"/>
    </xf>
    <xf numFmtId="58" fontId="9" fillId="0" borderId="0" xfId="0" applyNumberFormat="1" applyFont="1" applyBorder="1" applyAlignment="1">
      <alignment horizontal="center" vertical="center"/>
    </xf>
    <xf numFmtId="0" fontId="9" fillId="0" borderId="0" xfId="0" applyFont="1" applyBorder="1" applyAlignment="1">
      <alignment horizontal="center"/>
    </xf>
    <xf numFmtId="176" fontId="9" fillId="0" borderId="0" xfId="0" applyNumberFormat="1" applyFont="1" applyBorder="1" applyAlignment="1">
      <alignment horizontal="left" vertical="center" shrinkToFit="1"/>
    </xf>
    <xf numFmtId="0" fontId="9" fillId="0" borderId="0" xfId="0" applyFont="1" applyBorder="1" applyAlignment="1">
      <alignment vertical="center" shrinkToFit="1"/>
    </xf>
    <xf numFmtId="38" fontId="9" fillId="0" borderId="0" xfId="0" applyNumberFormat="1" applyFont="1" applyBorder="1" applyAlignment="1">
      <alignment horizontal="center" vertical="center"/>
    </xf>
    <xf numFmtId="0" fontId="1" fillId="0" borderId="0" xfId="0" applyFont="1" applyAlignment="1">
      <alignment/>
    </xf>
    <xf numFmtId="0" fontId="1" fillId="0" borderId="0" xfId="0" applyFont="1" applyAlignment="1">
      <alignment horizontal="center"/>
    </xf>
    <xf numFmtId="0" fontId="8" fillId="0" borderId="16" xfId="0" applyFont="1" applyBorder="1" applyAlignment="1">
      <alignment horizontal="center" vertical="center"/>
    </xf>
    <xf numFmtId="0" fontId="9" fillId="0" borderId="37" xfId="0" applyFont="1" applyBorder="1" applyAlignment="1">
      <alignment vertical="center"/>
    </xf>
    <xf numFmtId="0" fontId="9" fillId="0" borderId="38" xfId="0" applyFont="1" applyBorder="1" applyAlignment="1">
      <alignment vertical="center"/>
    </xf>
    <xf numFmtId="0" fontId="9" fillId="0" borderId="39" xfId="0" applyFont="1" applyBorder="1" applyAlignment="1">
      <alignment vertical="center"/>
    </xf>
    <xf numFmtId="0" fontId="9" fillId="0" borderId="30" xfId="0" applyFont="1" applyBorder="1" applyAlignment="1">
      <alignment vertical="center"/>
    </xf>
    <xf numFmtId="0" fontId="16" fillId="0" borderId="37" xfId="0" applyFont="1" applyBorder="1" applyAlignment="1">
      <alignment horizontal="right" vertical="center"/>
    </xf>
    <xf numFmtId="0" fontId="9" fillId="0" borderId="39" xfId="0" applyFont="1" applyBorder="1" applyAlignment="1">
      <alignment horizontal="center" vertical="center"/>
    </xf>
    <xf numFmtId="0" fontId="19" fillId="0" borderId="0" xfId="64" applyFont="1" applyAlignment="1">
      <alignment horizontal="center"/>
      <protection/>
    </xf>
    <xf numFmtId="0" fontId="9" fillId="0" borderId="0" xfId="0" applyFont="1" applyAlignment="1">
      <alignment/>
    </xf>
    <xf numFmtId="0" fontId="9" fillId="0" borderId="15" xfId="0" applyFont="1" applyBorder="1" applyAlignment="1">
      <alignment/>
    </xf>
    <xf numFmtId="0" fontId="9" fillId="0" borderId="24" xfId="0" applyFont="1" applyBorder="1" applyAlignment="1">
      <alignment horizontal="center" vertical="center"/>
    </xf>
    <xf numFmtId="38" fontId="9" fillId="0" borderId="11" xfId="48" applyFont="1" applyBorder="1" applyAlignment="1">
      <alignment horizontal="center" vertical="center"/>
    </xf>
    <xf numFmtId="58" fontId="9" fillId="0" borderId="0" xfId="0" applyNumberFormat="1" applyFont="1" applyAlignment="1">
      <alignment horizontal="center" vertical="center" shrinkToFit="1"/>
    </xf>
    <xf numFmtId="0" fontId="17" fillId="0" borderId="0" xfId="0" applyFont="1" applyAlignment="1">
      <alignment/>
    </xf>
    <xf numFmtId="0" fontId="9" fillId="0" borderId="40" xfId="0" applyFont="1" applyBorder="1" applyAlignment="1">
      <alignment vertical="center"/>
    </xf>
    <xf numFmtId="0" fontId="8" fillId="0" borderId="30" xfId="0" applyFont="1" applyBorder="1" applyAlignment="1">
      <alignment horizontal="center" vertical="center"/>
    </xf>
    <xf numFmtId="0" fontId="9" fillId="0" borderId="41" xfId="0" applyFont="1" applyBorder="1" applyAlignment="1">
      <alignment vertical="center"/>
    </xf>
    <xf numFmtId="0" fontId="8" fillId="0" borderId="42" xfId="0" applyFont="1" applyBorder="1" applyAlignment="1">
      <alignment horizontal="center" vertical="center"/>
    </xf>
    <xf numFmtId="0" fontId="9" fillId="0" borderId="43" xfId="0" applyFont="1" applyBorder="1" applyAlignment="1">
      <alignment vertical="center"/>
    </xf>
    <xf numFmtId="38" fontId="9" fillId="0" borderId="38" xfId="48" applyFont="1" applyBorder="1" applyAlignment="1">
      <alignment vertical="center"/>
    </xf>
    <xf numFmtId="38" fontId="9" fillId="0" borderId="39" xfId="48" applyFont="1" applyBorder="1" applyAlignment="1">
      <alignment vertical="center"/>
    </xf>
    <xf numFmtId="38" fontId="9" fillId="0" borderId="37" xfId="48" applyFont="1" applyBorder="1" applyAlignment="1">
      <alignment vertical="center"/>
    </xf>
    <xf numFmtId="38" fontId="9" fillId="0" borderId="44" xfId="48" applyFont="1" applyBorder="1" applyAlignment="1">
      <alignment vertical="center"/>
    </xf>
    <xf numFmtId="0" fontId="9" fillId="0" borderId="45" xfId="0" applyFont="1" applyBorder="1" applyAlignment="1">
      <alignment horizontal="center" vertical="center"/>
    </xf>
    <xf numFmtId="0" fontId="9" fillId="0" borderId="0" xfId="0" applyFont="1" applyAlignment="1">
      <alignment horizontal="left" vertical="center" indent="1"/>
    </xf>
    <xf numFmtId="0" fontId="9" fillId="0" borderId="46" xfId="0" applyFont="1" applyBorder="1" applyAlignment="1">
      <alignment vertical="center"/>
    </xf>
    <xf numFmtId="0" fontId="9" fillId="0" borderId="19" xfId="0" applyFont="1" applyBorder="1" applyAlignment="1">
      <alignment vertical="center"/>
    </xf>
    <xf numFmtId="0" fontId="8" fillId="0" borderId="35" xfId="0" applyFont="1" applyBorder="1" applyAlignment="1">
      <alignment vertical="center"/>
    </xf>
    <xf numFmtId="0" fontId="8" fillId="0" borderId="10" xfId="0" applyFont="1" applyBorder="1" applyAlignment="1">
      <alignment vertical="center"/>
    </xf>
    <xf numFmtId="0" fontId="8" fillId="0" borderId="23" xfId="0" applyFont="1" applyBorder="1" applyAlignment="1">
      <alignment vertical="center"/>
    </xf>
    <xf numFmtId="0" fontId="17" fillId="0" borderId="16" xfId="0" applyFont="1" applyBorder="1" applyAlignment="1">
      <alignment horizontal="center" vertical="center"/>
    </xf>
    <xf numFmtId="178" fontId="0" fillId="0" borderId="0" xfId="64" applyNumberFormat="1">
      <alignment/>
      <protection/>
    </xf>
    <xf numFmtId="0" fontId="0" fillId="0" borderId="0" xfId="64">
      <alignment/>
      <protection/>
    </xf>
    <xf numFmtId="0" fontId="20" fillId="0" borderId="0" xfId="64" applyFont="1">
      <alignment/>
      <protection/>
    </xf>
    <xf numFmtId="0" fontId="12" fillId="0" borderId="0" xfId="64" applyFont="1" applyAlignment="1">
      <alignment horizontal="right" shrinkToFit="1"/>
      <protection/>
    </xf>
    <xf numFmtId="176" fontId="12" fillId="0" borderId="0" xfId="64" applyNumberFormat="1" applyFont="1" applyAlignment="1">
      <alignment horizontal="left"/>
      <protection/>
    </xf>
    <xf numFmtId="0" fontId="21" fillId="0" borderId="47" xfId="64" applyFont="1" applyBorder="1" applyAlignment="1">
      <alignment horizontal="center" vertical="center" shrinkToFit="1"/>
      <protection/>
    </xf>
    <xf numFmtId="0" fontId="0" fillId="0" borderId="0" xfId="64" applyAlignment="1">
      <alignment horizontal="center"/>
      <protection/>
    </xf>
    <xf numFmtId="0" fontId="0" fillId="0" borderId="0" xfId="64" applyBorder="1" applyAlignment="1">
      <alignment horizontal="center"/>
      <protection/>
    </xf>
    <xf numFmtId="0" fontId="14" fillId="0" borderId="48" xfId="64" applyFont="1" applyBorder="1" applyAlignment="1">
      <alignment horizontal="center" vertical="center"/>
      <protection/>
    </xf>
    <xf numFmtId="179" fontId="0" fillId="0" borderId="0" xfId="48" applyNumberFormat="1" applyBorder="1" applyAlignment="1">
      <alignment horizontal="center" vertical="center"/>
    </xf>
    <xf numFmtId="9" fontId="0" fillId="0" borderId="49" xfId="64" applyNumberFormat="1" applyBorder="1" applyAlignment="1">
      <alignment horizontal="center"/>
      <protection/>
    </xf>
    <xf numFmtId="9" fontId="0" fillId="0" borderId="50" xfId="64" applyNumberFormat="1" applyBorder="1" applyAlignment="1">
      <alignment horizontal="center"/>
      <protection/>
    </xf>
    <xf numFmtId="9" fontId="0" fillId="0" borderId="51" xfId="64" applyNumberFormat="1" applyBorder="1" applyAlignment="1">
      <alignment horizontal="center"/>
      <protection/>
    </xf>
    <xf numFmtId="9" fontId="0" fillId="0" borderId="0" xfId="64" applyNumberFormat="1" applyBorder="1" applyAlignment="1">
      <alignment horizontal="center"/>
      <protection/>
    </xf>
    <xf numFmtId="9" fontId="15" fillId="0" borderId="52" xfId="48" applyNumberFormat="1" applyFont="1" applyBorder="1" applyAlignment="1">
      <alignment horizontal="center"/>
    </xf>
    <xf numFmtId="6" fontId="15" fillId="0" borderId="10" xfId="48" applyNumberFormat="1" applyFont="1" applyBorder="1" applyAlignment="1">
      <alignment/>
    </xf>
    <xf numFmtId="6" fontId="15" fillId="0" borderId="53" xfId="48" applyNumberFormat="1" applyFont="1" applyBorder="1" applyAlignment="1">
      <alignment/>
    </xf>
    <xf numFmtId="6" fontId="20" fillId="0" borderId="0" xfId="48" applyNumberFormat="1" applyFont="1" applyBorder="1" applyAlignment="1">
      <alignment/>
    </xf>
    <xf numFmtId="0" fontId="0" fillId="0" borderId="0" xfId="64" applyBorder="1">
      <alignment/>
      <protection/>
    </xf>
    <xf numFmtId="9" fontId="15" fillId="0" borderId="54" xfId="48" applyNumberFormat="1" applyFont="1" applyBorder="1" applyAlignment="1">
      <alignment horizontal="center"/>
    </xf>
    <xf numFmtId="6" fontId="15" fillId="0" borderId="39" xfId="48" applyNumberFormat="1" applyFont="1" applyBorder="1" applyAlignment="1">
      <alignment/>
    </xf>
    <xf numFmtId="6" fontId="15" fillId="0" borderId="55" xfId="48" applyNumberFormat="1" applyFont="1" applyBorder="1" applyAlignment="1">
      <alignment/>
    </xf>
    <xf numFmtId="9" fontId="15" fillId="0" borderId="54" xfId="64" applyNumberFormat="1" applyFont="1" applyBorder="1" applyAlignment="1">
      <alignment horizontal="center"/>
      <protection/>
    </xf>
    <xf numFmtId="0" fontId="0" fillId="0" borderId="0" xfId="64" applyFont="1">
      <alignment/>
      <protection/>
    </xf>
    <xf numFmtId="179" fontId="14" fillId="24" borderId="56" xfId="48" applyNumberFormat="1" applyFont="1" applyFill="1" applyBorder="1" applyAlignment="1" applyProtection="1">
      <alignment horizontal="right" vertical="center"/>
      <protection locked="0"/>
    </xf>
    <xf numFmtId="0" fontId="0" fillId="24" borderId="0" xfId="64" applyFill="1">
      <alignment/>
      <protection/>
    </xf>
    <xf numFmtId="0" fontId="7" fillId="0" borderId="0" xfId="0" applyFont="1" applyAlignment="1">
      <alignment horizontal="center"/>
    </xf>
    <xf numFmtId="0" fontId="1" fillId="0" borderId="0" xfId="0" applyFont="1" applyAlignment="1">
      <alignment horizontal="right"/>
    </xf>
    <xf numFmtId="0" fontId="1" fillId="0" borderId="0" xfId="0" applyFont="1" applyBorder="1" applyAlignment="1">
      <alignment/>
    </xf>
    <xf numFmtId="0" fontId="6" fillId="0" borderId="0" xfId="0" applyFont="1" applyAlignment="1">
      <alignment vertical="center"/>
    </xf>
    <xf numFmtId="0" fontId="1" fillId="0" borderId="57" xfId="0" applyFont="1" applyBorder="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5" fillId="0" borderId="16" xfId="0" applyFont="1" applyBorder="1" applyAlignment="1">
      <alignment horizontal="right" vertical="center"/>
    </xf>
    <xf numFmtId="0" fontId="5" fillId="0" borderId="35" xfId="0" applyFont="1" applyBorder="1" applyAlignment="1">
      <alignment horizontal="right" vertical="center"/>
    </xf>
    <xf numFmtId="0" fontId="1" fillId="0" borderId="11" xfId="0" applyFont="1" applyBorder="1" applyAlignment="1">
      <alignment horizontal="right"/>
    </xf>
    <xf numFmtId="0" fontId="5" fillId="0" borderId="58" xfId="0" applyFont="1" applyBorder="1" applyAlignment="1">
      <alignment horizontal="right" vertical="center"/>
    </xf>
    <xf numFmtId="0" fontId="1" fillId="0" borderId="57" xfId="0" applyFont="1" applyBorder="1" applyAlignment="1">
      <alignment horizontal="right"/>
    </xf>
    <xf numFmtId="0" fontId="9" fillId="0" borderId="59" xfId="0" applyFont="1" applyBorder="1" applyAlignment="1">
      <alignment horizontal="center" vertical="center"/>
    </xf>
    <xf numFmtId="0" fontId="10" fillId="0" borderId="0" xfId="0" applyFont="1" applyAlignment="1">
      <alignment horizontal="right" vertical="center"/>
    </xf>
    <xf numFmtId="0" fontId="29" fillId="0" borderId="0" xfId="0" applyFont="1" applyAlignment="1">
      <alignment vertical="center"/>
    </xf>
    <xf numFmtId="0" fontId="9" fillId="0" borderId="0" xfId="0" applyFont="1" applyAlignment="1">
      <alignment/>
    </xf>
    <xf numFmtId="0" fontId="10" fillId="0" borderId="0" xfId="0" applyFont="1" applyAlignment="1">
      <alignment horizontal="right"/>
    </xf>
    <xf numFmtId="0" fontId="10" fillId="0" borderId="0" xfId="0" applyFont="1" applyAlignment="1">
      <alignment/>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Border="1" applyAlignment="1">
      <alignment horizontal="center" vertical="center"/>
    </xf>
    <xf numFmtId="0" fontId="9" fillId="0" borderId="25" xfId="0" applyFont="1" applyBorder="1" applyAlignment="1">
      <alignment horizontal="center" vertical="center"/>
    </xf>
    <xf numFmtId="0" fontId="9" fillId="0" borderId="60" xfId="0" applyFont="1" applyBorder="1" applyAlignment="1">
      <alignment horizontal="center" vertical="center"/>
    </xf>
    <xf numFmtId="0" fontId="9" fillId="0" borderId="16" xfId="0" applyFont="1" applyBorder="1" applyAlignment="1">
      <alignment horizontal="distributed" vertical="center"/>
    </xf>
    <xf numFmtId="0" fontId="9" fillId="0" borderId="23" xfId="0" applyFont="1" applyBorder="1" applyAlignment="1">
      <alignment horizontal="center" vertical="center"/>
    </xf>
    <xf numFmtId="0" fontId="9" fillId="0" borderId="27"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58" fontId="9" fillId="0" borderId="11" xfId="0" applyNumberFormat="1" applyFont="1" applyBorder="1" applyAlignment="1">
      <alignment horizontal="center" vertical="center"/>
    </xf>
    <xf numFmtId="0" fontId="9" fillId="0" borderId="11" xfId="0" applyFont="1" applyBorder="1" applyAlignment="1">
      <alignment horizontal="distributed" vertical="center"/>
    </xf>
    <xf numFmtId="0" fontId="6" fillId="0" borderId="0"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vertical="center"/>
    </xf>
    <xf numFmtId="0" fontId="9" fillId="0" borderId="25" xfId="0" applyFont="1" applyBorder="1" applyAlignment="1">
      <alignment horizontal="distributed" vertical="distributed"/>
    </xf>
    <xf numFmtId="0" fontId="9" fillId="0" borderId="66" xfId="0" applyFont="1" applyBorder="1" applyAlignment="1">
      <alignment horizontal="center" vertical="center"/>
    </xf>
    <xf numFmtId="0" fontId="31" fillId="0" borderId="25" xfId="0" applyFont="1" applyBorder="1" applyAlignment="1">
      <alignment horizontal="center" vertical="center"/>
    </xf>
    <xf numFmtId="0" fontId="9" fillId="0" borderId="66" xfId="0" applyFont="1" applyBorder="1" applyAlignment="1">
      <alignment vertical="center"/>
    </xf>
    <xf numFmtId="0" fontId="9" fillId="0" borderId="67" xfId="0" applyFont="1" applyBorder="1" applyAlignment="1">
      <alignment horizontal="center" vertical="center"/>
    </xf>
    <xf numFmtId="0" fontId="9" fillId="0" borderId="60" xfId="0" applyFont="1" applyBorder="1" applyAlignment="1">
      <alignment vertical="center"/>
    </xf>
    <xf numFmtId="0" fontId="32" fillId="0" borderId="25" xfId="0" applyFont="1" applyBorder="1" applyAlignment="1">
      <alignment vertical="center"/>
    </xf>
    <xf numFmtId="0" fontId="9" fillId="0" borderId="67" xfId="0" applyFont="1" applyBorder="1" applyAlignment="1">
      <alignment vertical="center"/>
    </xf>
    <xf numFmtId="0" fontId="9" fillId="0" borderId="68" xfId="0" applyFont="1" applyBorder="1" applyAlignment="1">
      <alignment vertical="center"/>
    </xf>
    <xf numFmtId="0" fontId="9" fillId="0" borderId="27" xfId="0" applyFont="1" applyBorder="1" applyAlignment="1">
      <alignment horizontal="left" vertical="center"/>
    </xf>
    <xf numFmtId="0" fontId="31" fillId="0" borderId="0" xfId="0" applyFont="1" applyBorder="1" applyAlignment="1">
      <alignment vertical="center"/>
    </xf>
    <xf numFmtId="180" fontId="31" fillId="0" borderId="0" xfId="0" applyNumberFormat="1" applyFont="1" applyBorder="1" applyAlignment="1">
      <alignment vertical="center"/>
    </xf>
    <xf numFmtId="0" fontId="9" fillId="0" borderId="69" xfId="0" applyFont="1" applyBorder="1" applyAlignment="1">
      <alignment vertical="center"/>
    </xf>
    <xf numFmtId="0" fontId="9" fillId="0" borderId="70" xfId="0" applyFont="1" applyBorder="1" applyAlignment="1">
      <alignment vertical="center"/>
    </xf>
    <xf numFmtId="0" fontId="9" fillId="0" borderId="71" xfId="0" applyFont="1" applyBorder="1" applyAlignment="1">
      <alignment vertical="center"/>
    </xf>
    <xf numFmtId="58" fontId="9" fillId="0" borderId="0" xfId="0" applyNumberFormat="1" applyFont="1" applyAlignment="1">
      <alignment horizontal="center" vertical="center"/>
    </xf>
    <xf numFmtId="0" fontId="4" fillId="0" borderId="0" xfId="0" applyFont="1" applyAlignment="1">
      <alignment horizontal="left" vertical="center"/>
    </xf>
    <xf numFmtId="0" fontId="9" fillId="0" borderId="72" xfId="0" applyFont="1" applyBorder="1" applyAlignment="1">
      <alignment horizontal="center" vertical="center"/>
    </xf>
    <xf numFmtId="0" fontId="9" fillId="0" borderId="73" xfId="0" applyFont="1" applyBorder="1" applyAlignment="1">
      <alignment horizontal="center" vertical="center"/>
    </xf>
    <xf numFmtId="0" fontId="9" fillId="0" borderId="74" xfId="0" applyFont="1" applyBorder="1" applyAlignment="1">
      <alignment vertical="center"/>
    </xf>
    <xf numFmtId="0" fontId="9" fillId="0" borderId="62" xfId="0" applyFont="1" applyBorder="1" applyAlignment="1">
      <alignment horizontal="distributed" vertical="distributed"/>
    </xf>
    <xf numFmtId="0" fontId="9" fillId="0" borderId="62" xfId="0" applyFont="1" applyBorder="1" applyAlignment="1">
      <alignment vertical="center"/>
    </xf>
    <xf numFmtId="0" fontId="9" fillId="0" borderId="75" xfId="0" applyFont="1" applyBorder="1" applyAlignment="1">
      <alignment vertical="center"/>
    </xf>
    <xf numFmtId="0" fontId="9" fillId="0" borderId="63" xfId="0" applyFont="1" applyBorder="1" applyAlignment="1">
      <alignment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31" fillId="0" borderId="77" xfId="0" applyFont="1" applyBorder="1" applyAlignment="1">
      <alignment horizontal="center" vertical="center"/>
    </xf>
    <xf numFmtId="0" fontId="9" fillId="0" borderId="78" xfId="0" applyFont="1" applyBorder="1" applyAlignment="1">
      <alignment horizontal="center" vertical="center"/>
    </xf>
    <xf numFmtId="0" fontId="28" fillId="0" borderId="36" xfId="0" applyFont="1" applyBorder="1" applyAlignment="1">
      <alignment horizontal="center" vertical="center"/>
    </xf>
    <xf numFmtId="0" fontId="28" fillId="0" borderId="0" xfId="0" applyFont="1" applyBorder="1" applyAlignment="1">
      <alignment horizontal="center" vertical="center"/>
    </xf>
    <xf numFmtId="0" fontId="28" fillId="0" borderId="23" xfId="0" applyFont="1" applyBorder="1" applyAlignment="1">
      <alignment horizontal="center" vertical="center"/>
    </xf>
    <xf numFmtId="0" fontId="9" fillId="0" borderId="65" xfId="0" applyFont="1" applyBorder="1" applyAlignment="1">
      <alignment horizontal="distributed" vertical="distributed" wrapText="1"/>
    </xf>
    <xf numFmtId="0" fontId="9" fillId="0" borderId="67" xfId="0" applyFont="1" applyBorder="1" applyAlignment="1">
      <alignment horizontal="distributed" vertical="distributed"/>
    </xf>
    <xf numFmtId="0" fontId="9" fillId="0" borderId="25" xfId="0" applyFont="1" applyBorder="1" applyAlignment="1">
      <alignment horizontal="distributed" vertical="distributed" wrapText="1"/>
    </xf>
    <xf numFmtId="0" fontId="5" fillId="0" borderId="47" xfId="0" applyFont="1" applyBorder="1" applyAlignment="1">
      <alignment horizontal="right" vertical="center"/>
    </xf>
    <xf numFmtId="0" fontId="9" fillId="0" borderId="62" xfId="0" applyFont="1" applyBorder="1" applyAlignment="1">
      <alignment horizontal="distributed" vertical="center"/>
    </xf>
    <xf numFmtId="0" fontId="9" fillId="0" borderId="73" xfId="0" applyFont="1" applyBorder="1" applyAlignment="1">
      <alignment vertical="center"/>
    </xf>
    <xf numFmtId="0" fontId="4" fillId="0" borderId="62" xfId="0" applyFont="1" applyBorder="1" applyAlignment="1">
      <alignment horizontal="right" vertical="center"/>
    </xf>
    <xf numFmtId="0" fontId="4" fillId="0" borderId="63" xfId="0" applyFont="1" applyBorder="1" applyAlignment="1">
      <alignment horizontal="left" vertical="center"/>
    </xf>
    <xf numFmtId="0" fontId="5" fillId="0" borderId="11" xfId="0" applyFont="1" applyBorder="1" applyAlignment="1">
      <alignment horizontal="right" vertical="center"/>
    </xf>
    <xf numFmtId="0" fontId="4" fillId="0" borderId="10" xfId="0" applyFont="1" applyBorder="1" applyAlignment="1">
      <alignment horizontal="left" vertical="center"/>
    </xf>
    <xf numFmtId="0" fontId="9" fillId="0" borderId="65" xfId="0" applyFont="1" applyBorder="1" applyAlignment="1">
      <alignment horizontal="center" vertical="center" textRotation="255"/>
    </xf>
    <xf numFmtId="0" fontId="5" fillId="0" borderId="25" xfId="0" applyFont="1" applyBorder="1" applyAlignment="1">
      <alignment horizontal="right" vertical="center"/>
    </xf>
    <xf numFmtId="0" fontId="9" fillId="0" borderId="75" xfId="0" applyFont="1" applyBorder="1" applyAlignment="1">
      <alignment horizontal="center" vertical="center"/>
    </xf>
    <xf numFmtId="0" fontId="31" fillId="0" borderId="62" xfId="0" applyFont="1" applyBorder="1" applyAlignment="1">
      <alignment horizontal="center" vertical="center"/>
    </xf>
    <xf numFmtId="0" fontId="9" fillId="0" borderId="79" xfId="0" applyFont="1" applyBorder="1" applyAlignment="1">
      <alignment horizontal="center" vertical="center"/>
    </xf>
    <xf numFmtId="0" fontId="31" fillId="0" borderId="27" xfId="0" applyFont="1" applyBorder="1" applyAlignment="1">
      <alignment horizontal="center" vertical="center"/>
    </xf>
    <xf numFmtId="0" fontId="34" fillId="0" borderId="0" xfId="0" applyFont="1" applyAlignment="1">
      <alignment vertical="center"/>
    </xf>
    <xf numFmtId="0" fontId="35" fillId="0" borderId="0" xfId="0" applyFont="1" applyAlignment="1">
      <alignment vertical="center"/>
    </xf>
    <xf numFmtId="0" fontId="1" fillId="0" borderId="0" xfId="0" applyFont="1" applyAlignment="1" quotePrefix="1">
      <alignment horizontal="left" vertical="center"/>
    </xf>
    <xf numFmtId="0" fontId="6" fillId="0" borderId="0" xfId="0" applyFont="1" applyAlignment="1">
      <alignment horizontal="left" vertical="center"/>
    </xf>
    <xf numFmtId="0" fontId="1" fillId="0" borderId="0" xfId="0" applyFont="1" applyBorder="1" applyAlignment="1">
      <alignment horizontal="center" vertical="center" textRotation="255"/>
    </xf>
    <xf numFmtId="0" fontId="6" fillId="0" borderId="0" xfId="0" applyFont="1" applyBorder="1" applyAlignment="1">
      <alignment vertical="center"/>
    </xf>
    <xf numFmtId="0" fontId="16" fillId="0" borderId="0" xfId="0" applyFont="1" applyAlignment="1">
      <alignment vertical="center"/>
    </xf>
    <xf numFmtId="0" fontId="16" fillId="0" borderId="13" xfId="0" applyFont="1" applyBorder="1" applyAlignment="1">
      <alignment vertical="center"/>
    </xf>
    <xf numFmtId="0" fontId="16" fillId="0" borderId="16" xfId="0" applyFont="1" applyBorder="1" applyAlignment="1">
      <alignment vertical="center"/>
    </xf>
    <xf numFmtId="0" fontId="41" fillId="0" borderId="35" xfId="0" applyFont="1" applyBorder="1" applyAlignment="1">
      <alignment horizontal="center" vertical="center"/>
    </xf>
    <xf numFmtId="0" fontId="16" fillId="0" borderId="0" xfId="0" applyFont="1" applyAlignment="1">
      <alignment horizontal="center" vertical="center"/>
    </xf>
    <xf numFmtId="0" fontId="16" fillId="0" borderId="36" xfId="0" applyFont="1" applyBorder="1" applyAlignment="1">
      <alignment vertical="center"/>
    </xf>
    <xf numFmtId="0" fontId="16" fillId="0" borderId="0" xfId="0" applyFont="1" applyBorder="1" applyAlignment="1">
      <alignment vertical="center"/>
    </xf>
    <xf numFmtId="0" fontId="16" fillId="0" borderId="23" xfId="0" applyFont="1" applyBorder="1" applyAlignment="1">
      <alignment vertical="center"/>
    </xf>
    <xf numFmtId="0" fontId="16" fillId="0" borderId="34" xfId="0" applyFont="1" applyBorder="1" applyAlignment="1">
      <alignment horizontal="center" vertical="center"/>
    </xf>
    <xf numFmtId="0" fontId="43" fillId="0" borderId="34" xfId="0" applyFont="1" applyBorder="1" applyAlignment="1">
      <alignment vertical="center"/>
    </xf>
    <xf numFmtId="0" fontId="43" fillId="0" borderId="37" xfId="0" applyFont="1" applyBorder="1" applyAlignment="1">
      <alignment vertical="center"/>
    </xf>
    <xf numFmtId="0" fontId="43" fillId="0" borderId="39" xfId="0" applyFont="1" applyBorder="1" applyAlignment="1">
      <alignment vertical="center"/>
    </xf>
    <xf numFmtId="0" fontId="44" fillId="0" borderId="0" xfId="0" applyFont="1" applyAlignment="1">
      <alignment vertical="center"/>
    </xf>
    <xf numFmtId="0" fontId="1" fillId="0" borderId="0" xfId="0" applyFont="1" applyBorder="1" applyAlignment="1">
      <alignment horizontal="right" vertical="center"/>
    </xf>
    <xf numFmtId="0" fontId="1" fillId="0" borderId="0" xfId="0" applyFont="1" applyBorder="1" applyAlignment="1">
      <alignment horizontal="right"/>
    </xf>
    <xf numFmtId="0" fontId="44" fillId="0" borderId="0" xfId="0" applyFont="1" applyAlignment="1">
      <alignment/>
    </xf>
    <xf numFmtId="0" fontId="1" fillId="0" borderId="0" xfId="0" applyFont="1" applyBorder="1" applyAlignment="1">
      <alignment/>
    </xf>
    <xf numFmtId="58" fontId="46" fillId="0" borderId="0" xfId="0" applyNumberFormat="1" applyFont="1" applyBorder="1" applyAlignment="1">
      <alignment horizontal="distributed"/>
    </xf>
    <xf numFmtId="0" fontId="33" fillId="25" borderId="0" xfId="0" applyFont="1" applyFill="1" applyAlignment="1">
      <alignment vertical="center"/>
    </xf>
    <xf numFmtId="0" fontId="44" fillId="10" borderId="0" xfId="0" applyFont="1" applyFill="1" applyAlignment="1">
      <alignment vertical="center"/>
    </xf>
    <xf numFmtId="0" fontId="36" fillId="10" borderId="0" xfId="0" applyFont="1" applyFill="1" applyAlignment="1">
      <alignment vertical="center"/>
    </xf>
    <xf numFmtId="0" fontId="46" fillId="10" borderId="0" xfId="0" applyFont="1" applyFill="1" applyAlignment="1">
      <alignment vertical="center"/>
    </xf>
    <xf numFmtId="0" fontId="1" fillId="25" borderId="0" xfId="0" applyFont="1" applyFill="1" applyBorder="1" applyAlignment="1">
      <alignment horizontal="center" vertical="center"/>
    </xf>
    <xf numFmtId="0" fontId="47" fillId="0" borderId="0" xfId="0" applyFont="1" applyAlignment="1">
      <alignment vertical="center"/>
    </xf>
    <xf numFmtId="0" fontId="20" fillId="0" borderId="0" xfId="0" applyFont="1" applyAlignment="1">
      <alignment vertical="center"/>
    </xf>
    <xf numFmtId="0" fontId="49" fillId="0" borderId="0" xfId="0" applyFont="1" applyAlignment="1">
      <alignment horizontal="center" vertical="center"/>
    </xf>
    <xf numFmtId="0" fontId="6" fillId="0" borderId="0" xfId="0" applyFont="1" applyAlignment="1">
      <alignment horizontal="right" vertical="center"/>
    </xf>
    <xf numFmtId="0" fontId="50" fillId="0" borderId="0" xfId="0" applyFont="1" applyFill="1" applyAlignment="1">
      <alignment horizontal="left" vertical="center"/>
    </xf>
    <xf numFmtId="0" fontId="1" fillId="0" borderId="0" xfId="0" applyFont="1" applyFill="1" applyAlignment="1">
      <alignment vertical="center"/>
    </xf>
    <xf numFmtId="0" fontId="24" fillId="0" borderId="0" xfId="0" applyFont="1" applyFill="1" applyAlignment="1">
      <alignment horizontal="left" vertical="center"/>
    </xf>
    <xf numFmtId="0" fontId="51" fillId="0" borderId="0" xfId="0" applyFont="1" applyAlignment="1">
      <alignment horizontal="right" vertical="center"/>
    </xf>
    <xf numFmtId="0" fontId="52" fillId="0" borderId="0" xfId="0" applyFont="1" applyFill="1" applyAlignment="1">
      <alignment horizontal="left" vertical="center"/>
    </xf>
    <xf numFmtId="0" fontId="53" fillId="0" borderId="0" xfId="0" applyFont="1" applyFill="1" applyAlignment="1">
      <alignment horizontal="left" vertical="center"/>
    </xf>
    <xf numFmtId="0" fontId="50" fillId="0" borderId="0" xfId="0" applyFont="1" applyBorder="1" applyAlignment="1">
      <alignment vertical="center"/>
    </xf>
    <xf numFmtId="0" fontId="24" fillId="0" borderId="0" xfId="0" applyFont="1" applyAlignment="1">
      <alignment horizontal="left" vertical="center" indent="1"/>
    </xf>
    <xf numFmtId="0" fontId="20" fillId="0" borderId="0" xfId="0" applyFont="1" applyAlignment="1">
      <alignment/>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horizontal="left" vertical="center"/>
    </xf>
    <xf numFmtId="0" fontId="33" fillId="0" borderId="0" xfId="0" applyFont="1" applyAlignment="1">
      <alignment vertical="center"/>
    </xf>
    <xf numFmtId="0" fontId="36" fillId="0" borderId="0" xfId="0" applyFont="1" applyAlignment="1">
      <alignment horizontal="right" vertical="center"/>
    </xf>
    <xf numFmtId="0" fontId="36" fillId="0" borderId="0" xfId="0" applyFont="1" applyAlignment="1">
      <alignment vertical="center"/>
    </xf>
    <xf numFmtId="0" fontId="36" fillId="0" borderId="0" xfId="0" applyFont="1" applyAlignment="1">
      <alignment horizontal="left" vertical="center"/>
    </xf>
    <xf numFmtId="0" fontId="44" fillId="25" borderId="0" xfId="0" applyFont="1" applyFill="1" applyAlignment="1">
      <alignment vertical="center"/>
    </xf>
    <xf numFmtId="0" fontId="36" fillId="25" borderId="0" xfId="0" applyFont="1" applyFill="1" applyAlignment="1">
      <alignment horizontal="right" vertical="center"/>
    </xf>
    <xf numFmtId="0" fontId="36" fillId="25" borderId="0" xfId="0" applyFont="1" applyFill="1" applyAlignment="1">
      <alignment horizontal="left" vertical="center"/>
    </xf>
    <xf numFmtId="0" fontId="36" fillId="25" borderId="0" xfId="0" applyFont="1" applyFill="1" applyAlignment="1">
      <alignment vertical="center"/>
    </xf>
    <xf numFmtId="0" fontId="26" fillId="0" borderId="0" xfId="0" applyFont="1" applyAlignment="1">
      <alignment vertical="center"/>
    </xf>
    <xf numFmtId="0" fontId="6" fillId="0" borderId="0" xfId="0" applyFont="1" applyAlignment="1" quotePrefix="1">
      <alignment horizontal="left" vertical="center"/>
    </xf>
    <xf numFmtId="0" fontId="17" fillId="0" borderId="0" xfId="0" applyFont="1" applyAlignment="1">
      <alignment horizontal="distributed" vertical="center"/>
    </xf>
    <xf numFmtId="58" fontId="1" fillId="0" borderId="0" xfId="0" applyNumberFormat="1" applyFont="1" applyAlignment="1">
      <alignment horizontal="center" vertical="center"/>
    </xf>
    <xf numFmtId="0" fontId="0" fillId="0" borderId="23" xfId="0" applyBorder="1" applyAlignment="1">
      <alignment/>
    </xf>
    <xf numFmtId="0" fontId="0" fillId="0" borderId="35" xfId="0" applyBorder="1" applyAlignment="1">
      <alignment horizontal="center" vertical="center"/>
    </xf>
    <xf numFmtId="0" fontId="0" fillId="0" borderId="23" xfId="0" applyBorder="1" applyAlignment="1">
      <alignment horizontal="center" vertical="center"/>
    </xf>
    <xf numFmtId="0" fontId="0" fillId="0" borderId="38" xfId="0" applyBorder="1" applyAlignment="1" quotePrefix="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left" vertical="center"/>
    </xf>
    <xf numFmtId="0" fontId="0" fillId="0" borderId="16" xfId="0" applyBorder="1" applyAlignment="1">
      <alignment/>
    </xf>
    <xf numFmtId="0" fontId="0" fillId="0" borderId="36"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36" xfId="0" applyBorder="1" applyAlignment="1">
      <alignment/>
    </xf>
    <xf numFmtId="0" fontId="0" fillId="0" borderId="15" xfId="0" applyBorder="1" applyAlignment="1">
      <alignment/>
    </xf>
    <xf numFmtId="0" fontId="0" fillId="0" borderId="11" xfId="0" applyBorder="1" applyAlignment="1">
      <alignment/>
    </xf>
    <xf numFmtId="0" fontId="30" fillId="0" borderId="13" xfId="0" applyFont="1" applyBorder="1" applyAlignment="1">
      <alignment vertical="center" textRotation="255"/>
    </xf>
    <xf numFmtId="0" fontId="30" fillId="0" borderId="16" xfId="0" applyFont="1" applyBorder="1" applyAlignment="1">
      <alignment vertical="center" textRotation="255"/>
    </xf>
    <xf numFmtId="0" fontId="0" fillId="0" borderId="13" xfId="0" applyBorder="1" applyAlignment="1">
      <alignment/>
    </xf>
    <xf numFmtId="0" fontId="30" fillId="0" borderId="16" xfId="0" applyFont="1" applyBorder="1" applyAlignment="1">
      <alignment horizontal="center" vertical="center" textRotation="255"/>
    </xf>
    <xf numFmtId="0" fontId="0" fillId="0" borderId="35" xfId="0" applyBorder="1" applyAlignment="1">
      <alignment/>
    </xf>
    <xf numFmtId="0" fontId="30" fillId="0" borderId="15" xfId="0" applyFont="1" applyBorder="1" applyAlignment="1">
      <alignment vertical="center" textRotation="255"/>
    </xf>
    <xf numFmtId="0" fontId="30" fillId="0" borderId="11" xfId="0" applyFont="1" applyBorder="1" applyAlignment="1">
      <alignment vertical="center" textRotation="255"/>
    </xf>
    <xf numFmtId="0" fontId="30" fillId="0" borderId="11" xfId="0" applyFont="1" applyBorder="1" applyAlignment="1">
      <alignment horizontal="center" vertical="center" textRotation="255"/>
    </xf>
    <xf numFmtId="0" fontId="0" fillId="0" borderId="10" xfId="0" applyBorder="1" applyAlignment="1">
      <alignment/>
    </xf>
    <xf numFmtId="0" fontId="61" fillId="0" borderId="0" xfId="0" applyFont="1" applyAlignment="1">
      <alignment vertical="center"/>
    </xf>
    <xf numFmtId="0" fontId="62" fillId="0" borderId="0" xfId="0" applyFont="1" applyAlignment="1">
      <alignment horizontal="center"/>
    </xf>
    <xf numFmtId="0" fontId="61" fillId="0" borderId="0" xfId="0" applyFont="1" applyAlignment="1">
      <alignment horizontal="center" vertical="center"/>
    </xf>
    <xf numFmtId="0" fontId="61" fillId="0" borderId="0" xfId="0" applyFont="1" applyAlignment="1">
      <alignment horizontal="left" vertical="center"/>
    </xf>
    <xf numFmtId="0" fontId="62" fillId="0" borderId="0" xfId="0" applyFont="1" applyAlignment="1">
      <alignment horizontal="left"/>
    </xf>
    <xf numFmtId="0" fontId="61" fillId="0" borderId="0" xfId="0" applyFont="1" applyAlignment="1">
      <alignment horizontal="right" vertical="center"/>
    </xf>
    <xf numFmtId="0" fontId="61" fillId="0" borderId="0" xfId="0" applyFont="1" applyAlignment="1">
      <alignment horizontal="left"/>
    </xf>
    <xf numFmtId="0" fontId="9" fillId="0" borderId="0" xfId="0" applyFont="1" applyAlignment="1">
      <alignment horizontal="left" vertical="center" wrapText="1"/>
    </xf>
    <xf numFmtId="0" fontId="63" fillId="0" borderId="0" xfId="0" applyFont="1" applyAlignment="1">
      <alignment horizontal="left" vertical="center"/>
    </xf>
    <xf numFmtId="0" fontId="66" fillId="0" borderId="0" xfId="60" applyFont="1" applyAlignment="1">
      <alignment vertical="center"/>
      <protection/>
    </xf>
    <xf numFmtId="0" fontId="0" fillId="0" borderId="0" xfId="60">
      <alignment vertical="center"/>
      <protection/>
    </xf>
    <xf numFmtId="0" fontId="66" fillId="0" borderId="47" xfId="60" applyFont="1" applyBorder="1" applyAlignment="1">
      <alignment vertical="center"/>
      <protection/>
    </xf>
    <xf numFmtId="0" fontId="45" fillId="0" borderId="47" xfId="60" applyFont="1" applyBorder="1" applyAlignment="1">
      <alignment horizontal="right" vertical="center"/>
      <protection/>
    </xf>
    <xf numFmtId="0" fontId="45" fillId="0" borderId="47" xfId="60" applyFont="1" applyBorder="1" applyAlignment="1">
      <alignment horizontal="left" vertical="center"/>
      <protection/>
    </xf>
    <xf numFmtId="200" fontId="0" fillId="0" borderId="80" xfId="60" applyNumberFormat="1" applyFont="1" applyBorder="1" applyAlignment="1">
      <alignment vertical="center"/>
      <protection/>
    </xf>
    <xf numFmtId="200" fontId="0" fillId="0" borderId="81" xfId="60" applyNumberFormat="1" applyFont="1" applyBorder="1" applyAlignment="1">
      <alignment vertical="center"/>
      <protection/>
    </xf>
    <xf numFmtId="200" fontId="0" fillId="0" borderId="82" xfId="60" applyNumberFormat="1" applyFont="1" applyBorder="1" applyAlignment="1">
      <alignment vertical="center"/>
      <protection/>
    </xf>
    <xf numFmtId="200" fontId="0" fillId="0" borderId="83" xfId="60" applyNumberFormat="1" applyFont="1" applyBorder="1" applyAlignment="1">
      <alignment vertical="center"/>
      <protection/>
    </xf>
    <xf numFmtId="0" fontId="0" fillId="0" borderId="0" xfId="60" applyBorder="1" applyAlignment="1">
      <alignment horizontal="center" vertical="center"/>
      <protection/>
    </xf>
    <xf numFmtId="0" fontId="0" fillId="0" borderId="47" xfId="60" applyBorder="1" applyAlignment="1">
      <alignment horizontal="center" vertical="center"/>
      <protection/>
    </xf>
    <xf numFmtId="0" fontId="0" fillId="0" borderId="84" xfId="60" applyBorder="1" applyAlignment="1">
      <alignment horizontal="center" vertical="center"/>
      <protection/>
    </xf>
    <xf numFmtId="0" fontId="0" fillId="0" borderId="85" xfId="60" applyBorder="1" applyAlignment="1">
      <alignment horizontal="center" vertical="center"/>
      <protection/>
    </xf>
    <xf numFmtId="0" fontId="0" fillId="0" borderId="82" xfId="60" applyBorder="1" applyAlignment="1">
      <alignment horizontal="center" vertical="center"/>
      <protection/>
    </xf>
    <xf numFmtId="0" fontId="0" fillId="0" borderId="86" xfId="60" applyBorder="1">
      <alignment vertical="center"/>
      <protection/>
    </xf>
    <xf numFmtId="0" fontId="0" fillId="0" borderId="80" xfId="60" applyBorder="1">
      <alignment vertical="center"/>
      <protection/>
    </xf>
    <xf numFmtId="0" fontId="0" fillId="0" borderId="81" xfId="60" applyBorder="1">
      <alignment vertical="center"/>
      <protection/>
    </xf>
    <xf numFmtId="0" fontId="0" fillId="0" borderId="36" xfId="60" applyBorder="1">
      <alignment vertical="center"/>
      <protection/>
    </xf>
    <xf numFmtId="0" fontId="0" fillId="0" borderId="0" xfId="60" applyBorder="1">
      <alignment vertical="center"/>
      <protection/>
    </xf>
    <xf numFmtId="0" fontId="0" fillId="0" borderId="82" xfId="60" applyBorder="1">
      <alignment vertical="center"/>
      <protection/>
    </xf>
    <xf numFmtId="0" fontId="0" fillId="0" borderId="85" xfId="60" applyBorder="1">
      <alignment vertical="center"/>
      <protection/>
    </xf>
    <xf numFmtId="0" fontId="0" fillId="0" borderId="47" xfId="60" applyBorder="1">
      <alignment vertical="center"/>
      <protection/>
    </xf>
    <xf numFmtId="0" fontId="0" fillId="0" borderId="83" xfId="60" applyBorder="1">
      <alignment vertical="center"/>
      <protection/>
    </xf>
    <xf numFmtId="0" fontId="8" fillId="0" borderId="15" xfId="0" applyFont="1" applyBorder="1" applyAlignment="1">
      <alignment vertical="center" shrinkToFit="1"/>
    </xf>
    <xf numFmtId="177" fontId="9" fillId="0" borderId="13" xfId="0" applyNumberFormat="1" applyFont="1" applyBorder="1" applyAlignment="1">
      <alignment vertical="center" shrinkToFit="1"/>
    </xf>
    <xf numFmtId="177" fontId="9" fillId="0" borderId="15" xfId="0" applyNumberFormat="1" applyFont="1" applyBorder="1" applyAlignment="1">
      <alignment vertical="center" shrinkToFit="1"/>
    </xf>
    <xf numFmtId="0" fontId="63" fillId="0" borderId="0" xfId="65" applyFont="1" applyFill="1">
      <alignment vertical="center"/>
      <protection/>
    </xf>
    <xf numFmtId="185" fontId="63" fillId="0" borderId="0" xfId="65" applyNumberFormat="1" applyFont="1" applyFill="1" applyAlignment="1">
      <alignment horizontal="center" vertical="center"/>
      <protection/>
    </xf>
    <xf numFmtId="0" fontId="63" fillId="0" borderId="0" xfId="65" applyFont="1" applyFill="1" applyAlignment="1">
      <alignment horizontal="left" vertical="center"/>
      <protection/>
    </xf>
    <xf numFmtId="0" fontId="63" fillId="0" borderId="0" xfId="65" applyFont="1" applyFill="1" applyAlignment="1">
      <alignment horizontal="center" vertical="center"/>
      <protection/>
    </xf>
    <xf numFmtId="49" fontId="70" fillId="0" borderId="0" xfId="65" applyNumberFormat="1" applyFont="1" applyFill="1" applyAlignment="1">
      <alignment horizontal="center" vertical="center"/>
      <protection/>
    </xf>
    <xf numFmtId="0" fontId="70" fillId="0" borderId="0" xfId="65" applyFont="1" applyFill="1" applyAlignment="1">
      <alignment horizontal="distributed" vertical="center"/>
      <protection/>
    </xf>
    <xf numFmtId="49" fontId="63" fillId="0" borderId="0" xfId="65" applyNumberFormat="1" applyFont="1" applyFill="1" applyAlignment="1">
      <alignment horizontal="center" vertical="center"/>
      <protection/>
    </xf>
    <xf numFmtId="185" fontId="63" fillId="0" borderId="0" xfId="65" applyNumberFormat="1" applyFont="1" applyFill="1" applyAlignment="1">
      <alignment vertical="center"/>
      <protection/>
    </xf>
    <xf numFmtId="49" fontId="63" fillId="0" borderId="0" xfId="65" applyNumberFormat="1" applyFont="1" applyFill="1">
      <alignment vertical="center"/>
      <protection/>
    </xf>
    <xf numFmtId="0" fontId="71" fillId="0" borderId="0" xfId="65" applyFont="1" applyFill="1" applyBorder="1" applyAlignment="1">
      <alignment horizontal="center" wrapText="1"/>
      <protection/>
    </xf>
    <xf numFmtId="0" fontId="71" fillId="0" borderId="0" xfId="65" applyFont="1" applyFill="1" applyBorder="1" applyAlignment="1">
      <alignment horizontal="center" vertical="center"/>
      <protection/>
    </xf>
    <xf numFmtId="0" fontId="71" fillId="0" borderId="0" xfId="65" applyFont="1" applyFill="1" applyBorder="1" applyAlignment="1">
      <alignment horizontal="left"/>
      <protection/>
    </xf>
    <xf numFmtId="0" fontId="71" fillId="0" borderId="11" xfId="65" applyFont="1" applyFill="1" applyBorder="1" applyAlignment="1">
      <alignment horizontal="right" vertical="center"/>
      <protection/>
    </xf>
    <xf numFmtId="0" fontId="63" fillId="0" borderId="0" xfId="65" applyFont="1" applyFill="1" applyAlignment="1">
      <alignment vertical="center"/>
      <protection/>
    </xf>
    <xf numFmtId="0" fontId="71" fillId="0" borderId="87" xfId="65" applyFont="1" applyFill="1" applyBorder="1" applyAlignment="1">
      <alignment horizontal="center" vertical="center"/>
      <protection/>
    </xf>
    <xf numFmtId="0" fontId="71" fillId="0" borderId="87" xfId="65" applyFont="1" applyFill="1" applyBorder="1" applyAlignment="1">
      <alignment horizontal="center" vertical="center" wrapText="1"/>
      <protection/>
    </xf>
    <xf numFmtId="0" fontId="63" fillId="0" borderId="88" xfId="65" applyFont="1" applyFill="1" applyBorder="1">
      <alignment vertical="center"/>
      <protection/>
    </xf>
    <xf numFmtId="0" fontId="63" fillId="0" borderId="0" xfId="65" applyFont="1" applyFill="1" applyAlignment="1">
      <alignment vertical="center" wrapText="1"/>
      <protection/>
    </xf>
    <xf numFmtId="0" fontId="63" fillId="0" borderId="23" xfId="65" applyFont="1" applyFill="1" applyBorder="1">
      <alignment vertical="center"/>
      <protection/>
    </xf>
    <xf numFmtId="0" fontId="63" fillId="0" borderId="89" xfId="65" applyFont="1" applyFill="1" applyBorder="1">
      <alignment vertical="center"/>
      <protection/>
    </xf>
    <xf numFmtId="0" fontId="63" fillId="0" borderId="0" xfId="65" applyFont="1" applyFill="1" applyAlignment="1">
      <alignment horizontal="distributed" vertical="center"/>
      <protection/>
    </xf>
    <xf numFmtId="0" fontId="61" fillId="0" borderId="0" xfId="65" applyFont="1" applyFill="1" applyAlignment="1">
      <alignment horizontal="distributed" vertical="center"/>
      <protection/>
    </xf>
    <xf numFmtId="0" fontId="61" fillId="0" borderId="0" xfId="65" applyFont="1" applyFill="1">
      <alignment vertical="center"/>
      <protection/>
    </xf>
    <xf numFmtId="0" fontId="61" fillId="0" borderId="0" xfId="65" applyFont="1" applyFill="1" applyAlignment="1">
      <alignment horizontal="left" vertical="center"/>
      <protection/>
    </xf>
    <xf numFmtId="185" fontId="61" fillId="0" borderId="0" xfId="65" applyNumberFormat="1" applyFont="1" applyFill="1" applyAlignment="1">
      <alignment horizontal="center" vertical="center"/>
      <protection/>
    </xf>
    <xf numFmtId="0" fontId="70" fillId="0" borderId="0" xfId="65" applyFont="1" applyFill="1">
      <alignment vertical="center"/>
      <protection/>
    </xf>
    <xf numFmtId="185" fontId="61" fillId="0" borderId="0" xfId="65" applyNumberFormat="1" applyFont="1" applyFill="1" applyAlignment="1">
      <alignment horizontal="left" vertical="center"/>
      <protection/>
    </xf>
    <xf numFmtId="185" fontId="63" fillId="0" borderId="0" xfId="65" applyNumberFormat="1" applyFont="1" applyFill="1" applyAlignment="1">
      <alignment horizontal="left" vertical="center"/>
      <protection/>
    </xf>
    <xf numFmtId="49" fontId="61" fillId="0" borderId="0" xfId="65" applyNumberFormat="1" applyFont="1" applyFill="1" applyAlignment="1">
      <alignment horizontal="center" vertical="center"/>
      <protection/>
    </xf>
    <xf numFmtId="0" fontId="72" fillId="0" borderId="0" xfId="65" applyFont="1" applyFill="1">
      <alignment vertical="center"/>
      <protection/>
    </xf>
    <xf numFmtId="0" fontId="64" fillId="0" borderId="0" xfId="65" applyFont="1" applyFill="1">
      <alignment vertical="center"/>
      <protection/>
    </xf>
    <xf numFmtId="0" fontId="64" fillId="0" borderId="0" xfId="65" applyFont="1" applyFill="1" applyAlignment="1">
      <alignment vertical="center"/>
      <protection/>
    </xf>
    <xf numFmtId="0" fontId="61" fillId="0" borderId="0" xfId="65" applyFont="1" applyFill="1" applyAlignment="1">
      <alignment vertical="top" wrapText="1"/>
      <protection/>
    </xf>
    <xf numFmtId="0" fontId="64" fillId="0" borderId="0" xfId="65" applyFont="1" applyFill="1" applyAlignment="1">
      <alignment vertical="top"/>
      <protection/>
    </xf>
    <xf numFmtId="0" fontId="64" fillId="0" borderId="0" xfId="65" applyFont="1" applyFill="1" applyAlignment="1">
      <alignment vertical="top" wrapText="1"/>
      <protection/>
    </xf>
    <xf numFmtId="0" fontId="64" fillId="0" borderId="0" xfId="65" applyFont="1" applyFill="1" applyAlignment="1">
      <alignment horizontal="left" vertical="center"/>
      <protection/>
    </xf>
    <xf numFmtId="0" fontId="72" fillId="0" borderId="0" xfId="65" applyFont="1" applyFill="1" applyAlignment="1">
      <alignment horizontal="left" vertical="center"/>
      <protection/>
    </xf>
    <xf numFmtId="0" fontId="64" fillId="0" borderId="0" xfId="65" applyFont="1" applyFill="1" applyAlignment="1">
      <alignment horizontal="left" vertical="center" wrapText="1"/>
      <protection/>
    </xf>
    <xf numFmtId="0" fontId="61" fillId="0" borderId="0" xfId="65" applyFont="1" applyFill="1" applyAlignment="1">
      <alignment horizontal="left" vertical="center" wrapText="1"/>
      <protection/>
    </xf>
    <xf numFmtId="0" fontId="71" fillId="0" borderId="0" xfId="65" applyFont="1" applyFill="1" applyBorder="1" applyAlignment="1">
      <alignment wrapText="1"/>
      <protection/>
    </xf>
    <xf numFmtId="0" fontId="71" fillId="0" borderId="0" xfId="65" applyFont="1" applyFill="1" applyBorder="1" applyAlignment="1">
      <alignment horizontal="right" vertical="center"/>
      <protection/>
    </xf>
    <xf numFmtId="0" fontId="71" fillId="0" borderId="0" xfId="65" applyFont="1" applyFill="1" applyAlignment="1">
      <alignment/>
      <protection/>
    </xf>
    <xf numFmtId="0" fontId="71" fillId="0" borderId="0" xfId="65" applyFont="1" applyFill="1" applyBorder="1" applyAlignment="1">
      <alignment horizontal="center" vertical="center" wrapText="1"/>
      <protection/>
    </xf>
    <xf numFmtId="0" fontId="63" fillId="0" borderId="0" xfId="65" applyFont="1" applyFill="1" applyBorder="1">
      <alignment vertical="center"/>
      <protection/>
    </xf>
    <xf numFmtId="0" fontId="61" fillId="0" borderId="0" xfId="65" applyFont="1" applyFill="1" applyAlignment="1">
      <alignment vertical="center"/>
      <protection/>
    </xf>
    <xf numFmtId="0" fontId="61" fillId="0" borderId="0" xfId="65" applyFont="1" applyFill="1" applyAlignment="1">
      <alignment horizontal="right" vertical="center"/>
      <protection/>
    </xf>
    <xf numFmtId="0" fontId="61" fillId="0" borderId="0" xfId="65" applyFont="1" applyFill="1" applyAlignment="1">
      <alignment vertical="center" wrapText="1"/>
      <protection/>
    </xf>
    <xf numFmtId="0" fontId="74" fillId="0" borderId="0" xfId="61" applyFont="1" applyFill="1" applyAlignment="1">
      <alignment vertical="center"/>
      <protection/>
    </xf>
    <xf numFmtId="0" fontId="76" fillId="0" borderId="0" xfId="61" applyFont="1" applyFill="1" applyAlignment="1">
      <alignment vertical="center"/>
      <protection/>
    </xf>
    <xf numFmtId="0" fontId="74" fillId="0" borderId="0" xfId="61" applyFont="1" applyFill="1" applyAlignment="1">
      <alignment horizontal="right" vertical="center"/>
      <protection/>
    </xf>
    <xf numFmtId="0" fontId="74" fillId="0" borderId="0" xfId="61" applyFont="1" applyFill="1" applyAlignment="1">
      <alignment horizontal="center" vertical="center"/>
      <protection/>
    </xf>
    <xf numFmtId="0" fontId="79" fillId="0" borderId="0" xfId="61" applyFont="1" applyFill="1" applyAlignment="1">
      <alignment vertical="center"/>
      <protection/>
    </xf>
    <xf numFmtId="0" fontId="74" fillId="0" borderId="0" xfId="61" applyFont="1" applyFill="1" applyAlignment="1">
      <alignment horizontal="distributed" vertical="center"/>
      <protection/>
    </xf>
    <xf numFmtId="0" fontId="9" fillId="0" borderId="0" xfId="62" applyFont="1" applyFill="1" applyAlignment="1">
      <alignment horizontal="center" vertical="center"/>
      <protection/>
    </xf>
    <xf numFmtId="0" fontId="71" fillId="0" borderId="11" xfId="65" applyFont="1" applyFill="1" applyBorder="1" applyAlignment="1">
      <alignment horizontal="left"/>
      <protection/>
    </xf>
    <xf numFmtId="0" fontId="71" fillId="0" borderId="11" xfId="65" applyFont="1" applyFill="1" applyBorder="1" applyAlignment="1">
      <alignment horizontal="left" wrapText="1"/>
      <protection/>
    </xf>
    <xf numFmtId="0" fontId="74" fillId="0" borderId="0" xfId="61" applyFont="1" applyFill="1" applyBorder="1" applyAlignment="1">
      <alignment vertical="center"/>
      <protection/>
    </xf>
    <xf numFmtId="0" fontId="80" fillId="0" borderId="0" xfId="0" applyFont="1" applyAlignment="1">
      <alignment/>
    </xf>
    <xf numFmtId="0" fontId="80" fillId="0" borderId="0" xfId="0" applyFont="1" applyAlignment="1">
      <alignment horizontal="left"/>
    </xf>
    <xf numFmtId="0" fontId="81" fillId="0" borderId="0" xfId="0" applyFont="1" applyAlignment="1">
      <alignment/>
    </xf>
    <xf numFmtId="0" fontId="61" fillId="0" borderId="0" xfId="0" applyFont="1" applyAlignment="1" quotePrefix="1">
      <alignment horizontal="left" vertical="center"/>
    </xf>
    <xf numFmtId="0" fontId="47" fillId="0" borderId="0" xfId="63" applyFont="1">
      <alignment vertical="center"/>
      <protection/>
    </xf>
    <xf numFmtId="0" fontId="82" fillId="0" borderId="0" xfId="63">
      <alignment vertical="center"/>
      <protection/>
    </xf>
    <xf numFmtId="0" fontId="47" fillId="0" borderId="0" xfId="63" applyFont="1" applyAlignment="1">
      <alignment vertical="center"/>
      <protection/>
    </xf>
    <xf numFmtId="0" fontId="99" fillId="0" borderId="0" xfId="63" applyFont="1" applyAlignment="1">
      <alignment horizontal="left" vertical="center"/>
      <protection/>
    </xf>
    <xf numFmtId="0" fontId="48" fillId="0" borderId="0" xfId="63" applyFont="1" applyAlignment="1">
      <alignment horizontal="left" vertical="center"/>
      <protection/>
    </xf>
    <xf numFmtId="0" fontId="47" fillId="0" borderId="90" xfId="63" applyFont="1" applyBorder="1" applyAlignment="1">
      <alignment horizontal="distributed" vertical="center" indent="1"/>
      <protection/>
    </xf>
    <xf numFmtId="0" fontId="47" fillId="0" borderId="13" xfId="63" applyFont="1" applyBorder="1" applyAlignment="1">
      <alignment horizontal="left" vertical="center"/>
      <protection/>
    </xf>
    <xf numFmtId="0" fontId="47" fillId="0" borderId="16" xfId="63" applyFont="1" applyBorder="1" applyAlignment="1">
      <alignment vertical="center"/>
      <protection/>
    </xf>
    <xf numFmtId="0" fontId="47" fillId="0" borderId="14" xfId="63" applyFont="1" applyBorder="1" applyAlignment="1">
      <alignment vertical="center"/>
      <protection/>
    </xf>
    <xf numFmtId="0" fontId="47" fillId="0" borderId="36" xfId="63" applyFont="1" applyBorder="1" applyAlignment="1">
      <alignment horizontal="left" vertical="center"/>
      <protection/>
    </xf>
    <xf numFmtId="0" fontId="47" fillId="0" borderId="12" xfId="63" applyFont="1" applyBorder="1" applyAlignment="1">
      <alignment vertical="center"/>
      <protection/>
    </xf>
    <xf numFmtId="0" fontId="47" fillId="0" borderId="11" xfId="63" applyFont="1" applyBorder="1" applyAlignment="1">
      <alignment vertical="center"/>
      <protection/>
    </xf>
    <xf numFmtId="0" fontId="47" fillId="0" borderId="59" xfId="63" applyFont="1" applyBorder="1" applyAlignment="1">
      <alignment vertical="center"/>
      <protection/>
    </xf>
    <xf numFmtId="0" fontId="47" fillId="0" borderId="36" xfId="63" applyFont="1" applyFill="1" applyBorder="1" applyAlignment="1">
      <alignment vertical="center"/>
      <protection/>
    </xf>
    <xf numFmtId="0" fontId="47" fillId="0" borderId="0" xfId="63" applyFont="1" applyFill="1" applyBorder="1" applyAlignment="1">
      <alignment vertical="center"/>
      <protection/>
    </xf>
    <xf numFmtId="0" fontId="47" fillId="0" borderId="0" xfId="63" applyFont="1" applyBorder="1" applyAlignment="1">
      <alignment vertical="center"/>
      <protection/>
    </xf>
    <xf numFmtId="0" fontId="47" fillId="0" borderId="15" xfId="63" applyFont="1" applyBorder="1" applyAlignment="1">
      <alignment vertical="center"/>
      <protection/>
    </xf>
    <xf numFmtId="0" fontId="47" fillId="0" borderId="0" xfId="63" applyFont="1" applyFill="1" applyAlignment="1">
      <alignment vertical="center"/>
      <protection/>
    </xf>
    <xf numFmtId="0" fontId="47" fillId="0" borderId="91" xfId="63" applyFont="1" applyBorder="1" applyAlignment="1">
      <alignment vertical="center"/>
      <protection/>
    </xf>
    <xf numFmtId="0" fontId="47" fillId="0" borderId="30" xfId="63" applyFont="1" applyBorder="1" applyAlignment="1">
      <alignment vertical="center"/>
      <protection/>
    </xf>
    <xf numFmtId="0" fontId="47" fillId="0" borderId="92" xfId="63" applyFont="1" applyBorder="1" applyAlignment="1">
      <alignment vertical="center"/>
      <protection/>
    </xf>
    <xf numFmtId="0" fontId="47" fillId="0" borderId="0" xfId="63" applyFont="1" applyBorder="1" applyAlignment="1">
      <alignment horizontal="left" vertical="center"/>
      <protection/>
    </xf>
    <xf numFmtId="0" fontId="82" fillId="0" borderId="22" xfId="63" applyBorder="1">
      <alignment vertical="center"/>
      <protection/>
    </xf>
    <xf numFmtId="0" fontId="47" fillId="0" borderId="0" xfId="63" applyFont="1" applyBorder="1" applyAlignment="1">
      <alignment horizontal="center" vertical="center"/>
      <protection/>
    </xf>
    <xf numFmtId="0" fontId="47" fillId="0" borderId="93" xfId="63" applyFont="1" applyBorder="1" applyAlignment="1">
      <alignment horizontal="distributed" vertical="center" indent="1"/>
      <protection/>
    </xf>
    <xf numFmtId="0" fontId="47" fillId="0" borderId="94" xfId="63" applyFont="1" applyBorder="1" applyAlignment="1">
      <alignment horizontal="center"/>
      <protection/>
    </xf>
    <xf numFmtId="0" fontId="47" fillId="0" borderId="90" xfId="63" applyFont="1" applyBorder="1" applyAlignment="1">
      <alignment horizontal="center"/>
      <protection/>
    </xf>
    <xf numFmtId="0" fontId="47" fillId="0" borderId="36" xfId="63" applyFont="1" applyBorder="1" applyAlignment="1">
      <alignment horizontal="left" vertical="center" indent="1"/>
      <protection/>
    </xf>
    <xf numFmtId="0" fontId="47" fillId="0" borderId="90" xfId="63" applyFont="1" applyBorder="1" applyAlignment="1">
      <alignment horizontal="center" vertical="top"/>
      <protection/>
    </xf>
    <xf numFmtId="0" fontId="47" fillId="0" borderId="13" xfId="63" applyFont="1" applyBorder="1" applyAlignment="1">
      <alignment vertical="center"/>
      <protection/>
    </xf>
    <xf numFmtId="0" fontId="47" fillId="0" borderId="95" xfId="63" applyFont="1" applyBorder="1" applyAlignment="1">
      <alignment horizontal="center" vertical="top"/>
      <protection/>
    </xf>
    <xf numFmtId="0" fontId="47" fillId="0" borderId="15" xfId="63" applyFont="1" applyBorder="1" applyAlignment="1">
      <alignment horizontal="center" vertical="top"/>
      <protection/>
    </xf>
    <xf numFmtId="0" fontId="47" fillId="0" borderId="93" xfId="63" applyFont="1" applyBorder="1" applyAlignment="1">
      <alignment horizontal="center" vertical="center" shrinkToFit="1"/>
      <protection/>
    </xf>
    <xf numFmtId="0" fontId="47" fillId="0" borderId="94" xfId="63" applyFont="1" applyFill="1" applyBorder="1">
      <alignment vertical="center"/>
      <protection/>
    </xf>
    <xf numFmtId="0" fontId="47" fillId="0" borderId="18" xfId="63" applyFont="1" applyFill="1" applyBorder="1">
      <alignment vertical="center"/>
      <protection/>
    </xf>
    <xf numFmtId="0" fontId="47" fillId="0" borderId="18" xfId="63" applyFont="1" applyBorder="1">
      <alignment vertical="center"/>
      <protection/>
    </xf>
    <xf numFmtId="0" fontId="47" fillId="0" borderId="20" xfId="63" applyFont="1" applyBorder="1">
      <alignment vertical="center"/>
      <protection/>
    </xf>
    <xf numFmtId="0" fontId="47" fillId="0" borderId="22" xfId="63" applyFont="1" applyFill="1" applyBorder="1">
      <alignment vertical="center"/>
      <protection/>
    </xf>
    <xf numFmtId="0" fontId="47" fillId="0" borderId="0" xfId="63" applyFont="1" applyFill="1" applyBorder="1">
      <alignment vertical="center"/>
      <protection/>
    </xf>
    <xf numFmtId="0" fontId="47" fillId="0" borderId="0" xfId="63" applyFont="1" applyBorder="1">
      <alignment vertical="center"/>
      <protection/>
    </xf>
    <xf numFmtId="0" fontId="47" fillId="0" borderId="12" xfId="63" applyFont="1" applyBorder="1">
      <alignment vertical="center"/>
      <protection/>
    </xf>
    <xf numFmtId="0" fontId="47" fillId="0" borderId="22" xfId="63" applyFont="1" applyFill="1" applyBorder="1" applyAlignment="1">
      <alignment horizontal="left" vertical="center"/>
      <protection/>
    </xf>
    <xf numFmtId="0" fontId="47" fillId="0" borderId="0" xfId="63" applyFont="1" applyFill="1" applyBorder="1" applyAlignment="1">
      <alignment horizontal="left" vertical="center"/>
      <protection/>
    </xf>
    <xf numFmtId="0" fontId="47" fillId="0" borderId="12" xfId="63" applyFont="1" applyFill="1" applyBorder="1" applyAlignment="1">
      <alignment horizontal="left" vertical="center"/>
      <protection/>
    </xf>
    <xf numFmtId="0" fontId="47" fillId="0" borderId="22" xfId="63" applyFont="1" applyBorder="1">
      <alignment vertical="center"/>
      <protection/>
    </xf>
    <xf numFmtId="0" fontId="47" fillId="0" borderId="22" xfId="63" applyFont="1" applyBorder="1" applyAlignment="1">
      <alignment horizontal="left" vertical="center"/>
      <protection/>
    </xf>
    <xf numFmtId="0" fontId="47" fillId="0" borderId="12" xfId="63" applyFont="1" applyBorder="1" applyAlignment="1">
      <alignment horizontal="left" vertical="center"/>
      <protection/>
    </xf>
    <xf numFmtId="0" fontId="47" fillId="0" borderId="0" xfId="63" applyFont="1" applyBorder="1" applyAlignment="1">
      <alignment horizontal="right" vertical="center"/>
      <protection/>
    </xf>
    <xf numFmtId="0" fontId="101" fillId="0" borderId="22" xfId="63" applyFont="1" applyBorder="1" applyAlignment="1">
      <alignment horizontal="left" vertical="center"/>
      <protection/>
    </xf>
    <xf numFmtId="0" fontId="48" fillId="0" borderId="0" xfId="63" applyFont="1" applyBorder="1" applyAlignment="1">
      <alignment horizontal="center" vertical="center"/>
      <protection/>
    </xf>
    <xf numFmtId="0" fontId="47" fillId="0" borderId="0" xfId="63" applyFont="1" applyAlignment="1">
      <alignment horizontal="left" vertical="center"/>
      <protection/>
    </xf>
    <xf numFmtId="0" fontId="103" fillId="0" borderId="22" xfId="63" applyFont="1" applyBorder="1" applyAlignment="1">
      <alignment horizontal="center" vertical="center"/>
      <protection/>
    </xf>
    <xf numFmtId="0" fontId="103" fillId="0" borderId="0" xfId="63" applyFont="1" applyBorder="1" applyAlignment="1">
      <alignment horizontal="center" vertical="center"/>
      <protection/>
    </xf>
    <xf numFmtId="0" fontId="103" fillId="0" borderId="0" xfId="63" applyFont="1" applyBorder="1" applyAlignment="1">
      <alignment horizontal="left" vertical="center"/>
      <protection/>
    </xf>
    <xf numFmtId="0" fontId="47" fillId="0" borderId="29" xfId="63" applyFont="1" applyBorder="1">
      <alignment vertical="center"/>
      <protection/>
    </xf>
    <xf numFmtId="0" fontId="47" fillId="0" borderId="30" xfId="63" applyFont="1" applyBorder="1">
      <alignment vertical="center"/>
      <protection/>
    </xf>
    <xf numFmtId="0" fontId="47" fillId="0" borderId="92" xfId="63" applyFont="1" applyBorder="1">
      <alignment vertical="center"/>
      <protection/>
    </xf>
    <xf numFmtId="0" fontId="47" fillId="0" borderId="17" xfId="63" applyFont="1" applyBorder="1">
      <alignment vertical="center"/>
      <protection/>
    </xf>
    <xf numFmtId="0" fontId="47" fillId="0" borderId="22" xfId="63" applyFont="1" applyBorder="1" applyAlignment="1">
      <alignment vertical="center"/>
      <protection/>
    </xf>
    <xf numFmtId="0" fontId="47" fillId="0" borderId="0" xfId="63" applyFont="1" applyBorder="1" applyAlignment="1">
      <alignment horizontal="left" vertical="center" wrapText="1"/>
      <protection/>
    </xf>
    <xf numFmtId="0" fontId="47" fillId="0" borderId="12" xfId="63" applyFont="1" applyBorder="1" applyAlignment="1">
      <alignment horizontal="left" vertical="center" wrapText="1"/>
      <protection/>
    </xf>
    <xf numFmtId="0" fontId="47" fillId="0" borderId="29" xfId="63" applyFont="1" applyBorder="1" applyAlignment="1">
      <alignment vertical="center"/>
      <protection/>
    </xf>
    <xf numFmtId="0" fontId="47" fillId="0" borderId="30" xfId="63" applyFont="1" applyBorder="1" applyAlignment="1">
      <alignment horizontal="left" vertical="center" wrapText="1"/>
      <protection/>
    </xf>
    <xf numFmtId="0" fontId="47" fillId="0" borderId="92" xfId="63" applyFont="1" applyBorder="1" applyAlignment="1">
      <alignment horizontal="left" vertical="center" wrapText="1"/>
      <protection/>
    </xf>
    <xf numFmtId="20" fontId="47" fillId="0" borderId="0" xfId="63" applyNumberFormat="1" applyFont="1" applyBorder="1">
      <alignment vertical="center"/>
      <protection/>
    </xf>
    <xf numFmtId="0" fontId="0" fillId="0" borderId="0" xfId="0" applyAlignment="1">
      <alignment horizontal="left" vertical="center"/>
    </xf>
    <xf numFmtId="0" fontId="105" fillId="0" borderId="0" xfId="0" applyFont="1" applyAlignment="1">
      <alignment horizontal="left" vertical="center"/>
    </xf>
    <xf numFmtId="0" fontId="64" fillId="0" borderId="0" xfId="0" applyFont="1" applyAlignment="1">
      <alignment horizontal="left" vertical="center"/>
    </xf>
    <xf numFmtId="0" fontId="69" fillId="0" borderId="0" xfId="0" applyFont="1" applyAlignment="1">
      <alignment horizontal="left" vertical="center"/>
    </xf>
    <xf numFmtId="0" fontId="106" fillId="0" borderId="0" xfId="0" applyFont="1" applyAlignment="1">
      <alignment horizontal="left" vertical="center"/>
    </xf>
    <xf numFmtId="0" fontId="107" fillId="0" borderId="0" xfId="0" applyFont="1" applyAlignment="1">
      <alignment horizontal="left" vertical="center"/>
    </xf>
    <xf numFmtId="0" fontId="104" fillId="0" borderId="0" xfId="0" applyFont="1" applyAlignment="1">
      <alignment horizontal="left" vertical="center"/>
    </xf>
    <xf numFmtId="0" fontId="107" fillId="0" borderId="0" xfId="0" applyFont="1" applyAlignment="1">
      <alignment horizontal="left" vertical="center" indent="1"/>
    </xf>
    <xf numFmtId="0" fontId="107" fillId="0" borderId="0" xfId="0" applyFont="1" applyAlignment="1">
      <alignment horizontal="distributed" vertical="center"/>
    </xf>
    <xf numFmtId="0" fontId="104" fillId="0" borderId="0" xfId="0" applyFont="1" applyAlignment="1">
      <alignment horizontal="distributed" vertical="center"/>
    </xf>
    <xf numFmtId="0" fontId="108" fillId="0" borderId="0" xfId="0" applyFont="1" applyAlignment="1">
      <alignment horizontal="left" vertical="center"/>
    </xf>
    <xf numFmtId="0" fontId="107" fillId="0" borderId="0" xfId="0" applyFont="1" applyAlignment="1">
      <alignment horizontal="right" vertical="center"/>
    </xf>
    <xf numFmtId="0" fontId="0" fillId="0" borderId="0" xfId="0" applyFont="1" applyAlignment="1">
      <alignment vertical="center"/>
    </xf>
    <xf numFmtId="0" fontId="58" fillId="0" borderId="15" xfId="0" applyFont="1" applyBorder="1" applyAlignment="1">
      <alignment horizontal="center" vertical="center"/>
    </xf>
    <xf numFmtId="0" fontId="58" fillId="0" borderId="11" xfId="0" applyFont="1" applyBorder="1" applyAlignment="1">
      <alignment horizontal="center" vertical="center"/>
    </xf>
    <xf numFmtId="0" fontId="58" fillId="0" borderId="10"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7" xfId="0" applyBorder="1" applyAlignment="1">
      <alignment horizontal="center" vertical="center"/>
    </xf>
    <xf numFmtId="0" fontId="10" fillId="0" borderId="37" xfId="0" applyFont="1" applyBorder="1" applyAlignment="1">
      <alignment horizontal="left" vertical="top"/>
    </xf>
    <xf numFmtId="0" fontId="0" fillId="0" borderId="38" xfId="0" applyBorder="1" applyAlignment="1">
      <alignment horizontal="left" vertical="top"/>
    </xf>
    <xf numFmtId="0" fontId="0" fillId="0" borderId="39" xfId="0" applyBorder="1" applyAlignment="1">
      <alignment horizontal="left" vertical="top"/>
    </xf>
    <xf numFmtId="0" fontId="59" fillId="0" borderId="13" xfId="0" applyFont="1" applyBorder="1" applyAlignment="1">
      <alignment horizontal="center" vertical="center"/>
    </xf>
    <xf numFmtId="0" fontId="59" fillId="0" borderId="16" xfId="0" applyFont="1" applyBorder="1" applyAlignment="1">
      <alignment horizontal="center" vertical="center"/>
    </xf>
    <xf numFmtId="0" fontId="20" fillId="0" borderId="16" xfId="0" applyFont="1" applyBorder="1" applyAlignment="1">
      <alignment vertical="center"/>
    </xf>
    <xf numFmtId="0" fontId="20" fillId="0" borderId="35" xfId="0"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58" fillId="0" borderId="36" xfId="0" applyFont="1" applyBorder="1" applyAlignment="1">
      <alignment horizontal="center" vertical="center"/>
    </xf>
    <xf numFmtId="0" fontId="58" fillId="0" borderId="0" xfId="0" applyFont="1" applyBorder="1" applyAlignment="1">
      <alignment horizontal="center" vertical="center"/>
    </xf>
    <xf numFmtId="0" fontId="58" fillId="0" borderId="0" xfId="0" applyFont="1" applyBorder="1" applyAlignment="1">
      <alignment vertical="center"/>
    </xf>
    <xf numFmtId="0" fontId="58" fillId="0" borderId="23" xfId="0" applyFont="1" applyBorder="1" applyAlignment="1">
      <alignment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199" fontId="0" fillId="0" borderId="37" xfId="0" applyNumberFormat="1" applyBorder="1" applyAlignment="1">
      <alignment horizontal="center" vertical="center"/>
    </xf>
    <xf numFmtId="199" fontId="0" fillId="0" borderId="38" xfId="0" applyNumberFormat="1" applyBorder="1" applyAlignment="1">
      <alignment horizontal="center" vertical="center"/>
    </xf>
    <xf numFmtId="199" fontId="0" fillId="0" borderId="39" xfId="0" applyNumberFormat="1" applyBorder="1" applyAlignment="1">
      <alignment horizontal="center" vertical="center"/>
    </xf>
    <xf numFmtId="0" fontId="0" fillId="0" borderId="37" xfId="0" applyBorder="1" applyAlignment="1" quotePrefix="1">
      <alignment horizontal="center" vertical="center"/>
    </xf>
    <xf numFmtId="0" fontId="0" fillId="0" borderId="38" xfId="0" applyBorder="1" applyAlignment="1" quotePrefix="1">
      <alignment horizontal="center" vertical="center"/>
    </xf>
    <xf numFmtId="0" fontId="0" fillId="0" borderId="13" xfId="0" applyFill="1" applyBorder="1" applyAlignment="1">
      <alignment horizontal="center" vertical="center"/>
    </xf>
    <xf numFmtId="0" fontId="0" fillId="0" borderId="35" xfId="0" applyBorder="1" applyAlignment="1">
      <alignment horizontal="center" vertical="center"/>
    </xf>
    <xf numFmtId="0" fontId="0" fillId="0" borderId="36" xfId="0" applyFill="1" applyBorder="1"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24" xfId="0" applyFill="1" applyBorder="1" applyAlignment="1">
      <alignment horizontal="center" vertical="center" textRotation="255"/>
    </xf>
    <xf numFmtId="0" fontId="0" fillId="0" borderId="88" xfId="0" applyBorder="1" applyAlignment="1">
      <alignment horizontal="center" vertical="center" textRotation="255"/>
    </xf>
    <xf numFmtId="0" fontId="0" fillId="0" borderId="24" xfId="0" applyBorder="1" applyAlignment="1">
      <alignment horizontal="center" vertical="center" textRotation="255"/>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30" fillId="0" borderId="37" xfId="0" applyFont="1" applyBorder="1" applyAlignment="1">
      <alignment horizontal="center" vertical="center"/>
    </xf>
    <xf numFmtId="0" fontId="30" fillId="0" borderId="39" xfId="0" applyFont="1" applyBorder="1" applyAlignment="1">
      <alignment vertical="center"/>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15"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88" xfId="0" applyFill="1" applyBorder="1" applyAlignment="1">
      <alignment horizontal="center" vertical="center" textRotation="255"/>
    </xf>
    <xf numFmtId="0" fontId="0" fillId="0" borderId="89" xfId="0" applyBorder="1" applyAlignment="1">
      <alignment horizontal="center" vertical="center" textRotation="255"/>
    </xf>
    <xf numFmtId="0" fontId="0" fillId="0" borderId="36"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30" fillId="0" borderId="24" xfId="0" applyFont="1" applyBorder="1" applyAlignment="1">
      <alignment horizontal="center" vertical="center" textRotation="255"/>
    </xf>
    <xf numFmtId="0" fontId="30" fillId="0" borderId="88" xfId="0" applyFont="1" applyBorder="1" applyAlignment="1">
      <alignment horizontal="center" vertical="center" textRotation="255"/>
    </xf>
    <xf numFmtId="0" fontId="30" fillId="0" borderId="89" xfId="0" applyFont="1" applyBorder="1" applyAlignment="1">
      <alignment horizontal="center" vertical="center" textRotation="255"/>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45" fillId="0" borderId="37" xfId="0" applyFont="1" applyBorder="1" applyAlignment="1">
      <alignment horizontal="center" vertical="center"/>
    </xf>
    <xf numFmtId="0" fontId="45" fillId="0" borderId="39" xfId="0" applyFont="1" applyBorder="1" applyAlignment="1">
      <alignment horizontal="center" vertical="center"/>
    </xf>
    <xf numFmtId="0" fontId="45" fillId="0" borderId="37" xfId="0" applyFont="1" applyBorder="1" applyAlignment="1">
      <alignment horizontal="center" vertical="center" shrinkToFit="1"/>
    </xf>
    <xf numFmtId="0" fontId="0" fillId="0" borderId="39" xfId="0" applyBorder="1" applyAlignment="1">
      <alignment vertical="center" shrinkToFit="1"/>
    </xf>
    <xf numFmtId="0" fontId="45" fillId="0" borderId="37" xfId="0" applyFont="1" applyBorder="1" applyAlignment="1">
      <alignment vertical="center"/>
    </xf>
    <xf numFmtId="0" fontId="66" fillId="0" borderId="0" xfId="60" applyFont="1" applyAlignment="1">
      <alignment horizontal="center" vertical="center"/>
      <protection/>
    </xf>
    <xf numFmtId="0" fontId="66" fillId="0" borderId="47" xfId="60" applyFont="1" applyBorder="1" applyAlignment="1">
      <alignment horizontal="center" vertical="center"/>
      <protection/>
    </xf>
    <xf numFmtId="0" fontId="0" fillId="0" borderId="96" xfId="60" applyBorder="1" applyAlignment="1">
      <alignment horizontal="distributed" vertical="center"/>
      <protection/>
    </xf>
    <xf numFmtId="0" fontId="0" fillId="0" borderId="80" xfId="60" applyBorder="1" applyAlignment="1">
      <alignment horizontal="distributed" vertical="center"/>
      <protection/>
    </xf>
    <xf numFmtId="0" fontId="0" fillId="0" borderId="97" xfId="60" applyBorder="1" applyAlignment="1">
      <alignment horizontal="distributed" vertical="center"/>
      <protection/>
    </xf>
    <xf numFmtId="0" fontId="0" fillId="0" borderId="98" xfId="60" applyBorder="1" applyAlignment="1">
      <alignment horizontal="distributed" vertical="center"/>
      <protection/>
    </xf>
    <xf numFmtId="0" fontId="0" fillId="0" borderId="0" xfId="60" applyBorder="1" applyAlignment="1">
      <alignment horizontal="distributed" vertical="center"/>
      <protection/>
    </xf>
    <xf numFmtId="0" fontId="0" fillId="0" borderId="23" xfId="60" applyBorder="1" applyAlignment="1">
      <alignment horizontal="distributed" vertical="center"/>
      <protection/>
    </xf>
    <xf numFmtId="0" fontId="0" fillId="0" borderId="99" xfId="60" applyBorder="1" applyAlignment="1">
      <alignment horizontal="distributed" vertical="center"/>
      <protection/>
    </xf>
    <xf numFmtId="0" fontId="0" fillId="0" borderId="47" xfId="60" applyBorder="1" applyAlignment="1">
      <alignment horizontal="distributed" vertical="center"/>
      <protection/>
    </xf>
    <xf numFmtId="0" fontId="0" fillId="0" borderId="84" xfId="60" applyBorder="1" applyAlignment="1">
      <alignment horizontal="distributed" vertical="center"/>
      <protection/>
    </xf>
    <xf numFmtId="0" fontId="0" fillId="0" borderId="13" xfId="60" applyBorder="1" applyAlignment="1">
      <alignment horizontal="center" vertical="center"/>
      <protection/>
    </xf>
    <xf numFmtId="0" fontId="0" fillId="0" borderId="16" xfId="60" applyBorder="1" applyAlignment="1">
      <alignment horizontal="center" vertical="center"/>
      <protection/>
    </xf>
    <xf numFmtId="0" fontId="0" fillId="0" borderId="35" xfId="60" applyBorder="1" applyAlignment="1">
      <alignment horizontal="center" vertical="center"/>
      <protection/>
    </xf>
    <xf numFmtId="0" fontId="0" fillId="0" borderId="85" xfId="60" applyBorder="1" applyAlignment="1">
      <alignment horizontal="center" vertical="center"/>
      <protection/>
    </xf>
    <xf numFmtId="0" fontId="0" fillId="0" borderId="47" xfId="60" applyBorder="1" applyAlignment="1">
      <alignment horizontal="center" vertical="center"/>
      <protection/>
    </xf>
    <xf numFmtId="0" fontId="0" fillId="0" borderId="84" xfId="60" applyBorder="1" applyAlignment="1">
      <alignment horizontal="center" vertical="center"/>
      <protection/>
    </xf>
    <xf numFmtId="0" fontId="0" fillId="0" borderId="36" xfId="60" applyFont="1" applyBorder="1" applyAlignment="1">
      <alignment horizontal="center" vertical="center"/>
      <protection/>
    </xf>
    <xf numFmtId="0" fontId="0" fillId="0" borderId="0" xfId="60" applyFont="1" applyBorder="1" applyAlignment="1">
      <alignment horizontal="center" vertical="center"/>
      <protection/>
    </xf>
    <xf numFmtId="0" fontId="0" fillId="0" borderId="85" xfId="60" applyFont="1" applyBorder="1" applyAlignment="1">
      <alignment horizontal="center" vertical="center"/>
      <protection/>
    </xf>
    <xf numFmtId="0" fontId="0" fillId="0" borderId="47" xfId="60" applyFont="1" applyBorder="1" applyAlignment="1">
      <alignment horizontal="center" vertical="center"/>
      <protection/>
    </xf>
    <xf numFmtId="200" fontId="0" fillId="0" borderId="0" xfId="60" applyNumberFormat="1" applyFont="1" applyBorder="1" applyAlignment="1">
      <alignment horizontal="center" vertical="center"/>
      <protection/>
    </xf>
    <xf numFmtId="200" fontId="0" fillId="0" borderId="82" xfId="60" applyNumberFormat="1" applyFont="1" applyBorder="1" applyAlignment="1">
      <alignment horizontal="center" vertical="center"/>
      <protection/>
    </xf>
    <xf numFmtId="0" fontId="0" fillId="0" borderId="100" xfId="60" applyBorder="1" applyAlignment="1">
      <alignment horizontal="center" vertical="center"/>
      <protection/>
    </xf>
    <xf numFmtId="0" fontId="0" fillId="0" borderId="101" xfId="60" applyBorder="1" applyAlignment="1">
      <alignment horizontal="center" vertical="center"/>
      <protection/>
    </xf>
    <xf numFmtId="0" fontId="0" fillId="0" borderId="102" xfId="60" applyBorder="1" applyAlignment="1">
      <alignment horizontal="center" vertical="center"/>
      <protection/>
    </xf>
    <xf numFmtId="0" fontId="0" fillId="0" borderId="103" xfId="60" applyBorder="1" applyAlignment="1">
      <alignment horizontal="center" vertical="center"/>
      <protection/>
    </xf>
    <xf numFmtId="0" fontId="0" fillId="0" borderId="86" xfId="60" applyBorder="1" applyAlignment="1">
      <alignment horizontal="center" vertical="center"/>
      <protection/>
    </xf>
    <xf numFmtId="0" fontId="0" fillId="0" borderId="80" xfId="60" applyBorder="1" applyAlignment="1">
      <alignment horizontal="center" vertical="center"/>
      <protection/>
    </xf>
    <xf numFmtId="0" fontId="0" fillId="0" borderId="97" xfId="60" applyBorder="1" applyAlignment="1">
      <alignment horizontal="center" vertical="center"/>
      <protection/>
    </xf>
    <xf numFmtId="0" fontId="0" fillId="0" borderId="15" xfId="60" applyBorder="1" applyAlignment="1">
      <alignment horizontal="center" vertical="center"/>
      <protection/>
    </xf>
    <xf numFmtId="0" fontId="0" fillId="0" borderId="11" xfId="60" applyBorder="1" applyAlignment="1">
      <alignment horizontal="center" vertical="center"/>
      <protection/>
    </xf>
    <xf numFmtId="0" fontId="0" fillId="0" borderId="10" xfId="60" applyBorder="1" applyAlignment="1">
      <alignment horizontal="center" vertical="center"/>
      <protection/>
    </xf>
    <xf numFmtId="0" fontId="0" fillId="0" borderId="16" xfId="60" applyBorder="1" applyAlignment="1">
      <alignment vertical="center"/>
      <protection/>
    </xf>
    <xf numFmtId="0" fontId="0" fillId="0" borderId="35" xfId="60" applyBorder="1" applyAlignment="1">
      <alignment vertical="center"/>
      <protection/>
    </xf>
    <xf numFmtId="0" fontId="0" fillId="0" borderId="85" xfId="60" applyBorder="1" applyAlignment="1">
      <alignment vertical="center"/>
      <protection/>
    </xf>
    <xf numFmtId="0" fontId="0" fillId="0" borderId="47" xfId="60" applyBorder="1" applyAlignment="1">
      <alignment vertical="center"/>
      <protection/>
    </xf>
    <xf numFmtId="0" fontId="0" fillId="0" borderId="84" xfId="60" applyBorder="1" applyAlignment="1">
      <alignment vertical="center"/>
      <protection/>
    </xf>
    <xf numFmtId="0" fontId="0" fillId="0" borderId="104" xfId="60" applyBorder="1" applyAlignment="1">
      <alignment horizontal="center" vertical="center"/>
      <protection/>
    </xf>
    <xf numFmtId="0" fontId="0" fillId="0" borderId="83" xfId="60" applyBorder="1" applyAlignment="1">
      <alignment horizontal="center" vertical="center"/>
      <protection/>
    </xf>
    <xf numFmtId="0" fontId="68" fillId="0" borderId="86" xfId="60" applyFont="1" applyBorder="1" applyAlignment="1">
      <alignment horizontal="center" vertical="center" wrapText="1"/>
      <protection/>
    </xf>
    <xf numFmtId="0" fontId="45" fillId="0" borderId="80" xfId="60" applyFont="1" applyBorder="1" applyAlignment="1">
      <alignment horizontal="center" vertical="center"/>
      <protection/>
    </xf>
    <xf numFmtId="0" fontId="45" fillId="0" borderId="36" xfId="60" applyFont="1" applyBorder="1" applyAlignment="1">
      <alignment horizontal="center" vertical="center"/>
      <protection/>
    </xf>
    <xf numFmtId="0" fontId="45" fillId="0" borderId="0" xfId="60" applyFont="1" applyBorder="1" applyAlignment="1">
      <alignment horizontal="center" vertical="center"/>
      <protection/>
    </xf>
    <xf numFmtId="0" fontId="45" fillId="0" borderId="85" xfId="60" applyFont="1" applyBorder="1" applyAlignment="1">
      <alignment horizontal="center" vertical="center"/>
      <protection/>
    </xf>
    <xf numFmtId="0" fontId="45" fillId="0" borderId="47" xfId="60" applyFont="1" applyBorder="1" applyAlignment="1">
      <alignment horizontal="center" vertical="center"/>
      <protection/>
    </xf>
    <xf numFmtId="0" fontId="0" fillId="0" borderId="105" xfId="60" applyBorder="1" applyAlignment="1">
      <alignment horizontal="center" vertical="center"/>
      <protection/>
    </xf>
    <xf numFmtId="0" fontId="6" fillId="0" borderId="100" xfId="60" applyFont="1" applyBorder="1" applyAlignment="1">
      <alignment horizontal="left" vertical="center"/>
      <protection/>
    </xf>
    <xf numFmtId="0" fontId="6" fillId="0" borderId="101" xfId="60" applyFont="1" applyBorder="1" applyAlignment="1">
      <alignment horizontal="left" vertical="center"/>
      <protection/>
    </xf>
    <xf numFmtId="0" fontId="6" fillId="0" borderId="11" xfId="60" applyFont="1" applyBorder="1" applyAlignment="1">
      <alignment horizontal="left" vertical="center"/>
      <protection/>
    </xf>
    <xf numFmtId="0" fontId="6" fillId="0" borderId="103" xfId="60" applyFont="1" applyBorder="1" applyAlignment="1">
      <alignment horizontal="left" vertical="center"/>
      <protection/>
    </xf>
    <xf numFmtId="0" fontId="0" fillId="0" borderId="13" xfId="60" applyFont="1" applyBorder="1" applyAlignment="1">
      <alignment horizontal="left" vertical="center" wrapText="1"/>
      <protection/>
    </xf>
    <xf numFmtId="0" fontId="0" fillId="0" borderId="16" xfId="60" applyFont="1" applyBorder="1" applyAlignment="1">
      <alignment horizontal="left" vertical="center" wrapText="1"/>
      <protection/>
    </xf>
    <xf numFmtId="0" fontId="0" fillId="0" borderId="104" xfId="60" applyFont="1" applyBorder="1" applyAlignment="1">
      <alignment horizontal="left" vertical="center" wrapText="1"/>
      <protection/>
    </xf>
    <xf numFmtId="0" fontId="0" fillId="0" borderId="36" xfId="60" applyFont="1" applyBorder="1" applyAlignment="1">
      <alignment horizontal="left" vertical="center" wrapText="1"/>
      <protection/>
    </xf>
    <xf numFmtId="0" fontId="0" fillId="0" borderId="0" xfId="60" applyFont="1" applyBorder="1" applyAlignment="1">
      <alignment horizontal="left" vertical="center" wrapText="1"/>
      <protection/>
    </xf>
    <xf numFmtId="0" fontId="0" fillId="0" borderId="82" xfId="60" applyFont="1" applyBorder="1" applyAlignment="1">
      <alignment horizontal="left" vertical="center" wrapText="1"/>
      <protection/>
    </xf>
    <xf numFmtId="0" fontId="0" fillId="0" borderId="85" xfId="60" applyFont="1" applyBorder="1" applyAlignment="1">
      <alignment horizontal="left" vertical="center" wrapText="1"/>
      <protection/>
    </xf>
    <xf numFmtId="0" fontId="0" fillId="0" borderId="47" xfId="60" applyFont="1" applyBorder="1" applyAlignment="1">
      <alignment horizontal="left" vertical="center" wrapText="1"/>
      <protection/>
    </xf>
    <xf numFmtId="0" fontId="0" fillId="0" borderId="83" xfId="60" applyFont="1" applyBorder="1" applyAlignment="1">
      <alignment horizontal="left" vertical="center" wrapText="1"/>
      <protection/>
    </xf>
    <xf numFmtId="0" fontId="0" fillId="0" borderId="106" xfId="60" applyBorder="1" applyAlignment="1">
      <alignment horizontal="center" vertical="center"/>
      <protection/>
    </xf>
    <xf numFmtId="0" fontId="0" fillId="0" borderId="98" xfId="60" applyBorder="1" applyAlignment="1">
      <alignment horizontal="center" vertical="center"/>
      <protection/>
    </xf>
    <xf numFmtId="0" fontId="0" fillId="0" borderId="0" xfId="60" applyBorder="1" applyAlignment="1">
      <alignment horizontal="center" vertical="center"/>
      <protection/>
    </xf>
    <xf numFmtId="0" fontId="0" fillId="0" borderId="23" xfId="60" applyBorder="1" applyAlignment="1">
      <alignment horizontal="center" vertical="center"/>
      <protection/>
    </xf>
    <xf numFmtId="0" fontId="0" fillId="0" borderId="107" xfId="60" applyBorder="1" applyAlignment="1">
      <alignment horizontal="center" vertical="center"/>
      <protection/>
    </xf>
    <xf numFmtId="0" fontId="0" fillId="0" borderId="99" xfId="60" applyBorder="1" applyAlignment="1">
      <alignment horizontal="center" vertical="center"/>
      <protection/>
    </xf>
    <xf numFmtId="0" fontId="0" fillId="0" borderId="36" xfId="60" applyBorder="1" applyAlignment="1">
      <alignment horizontal="center" vertical="center"/>
      <protection/>
    </xf>
    <xf numFmtId="0" fontId="68" fillId="0" borderId="96" xfId="60" applyFont="1" applyBorder="1" applyAlignment="1">
      <alignment horizontal="distributed" vertical="center" wrapText="1"/>
      <protection/>
    </xf>
    <xf numFmtId="0" fontId="20" fillId="0" borderId="80" xfId="60" applyFont="1" applyBorder="1" applyAlignment="1">
      <alignment horizontal="distributed" vertical="center"/>
      <protection/>
    </xf>
    <xf numFmtId="0" fontId="20" fillId="0" borderId="97" xfId="60" applyFont="1" applyBorder="1" applyAlignment="1">
      <alignment horizontal="distributed" vertical="center"/>
      <protection/>
    </xf>
    <xf numFmtId="0" fontId="20" fillId="0" borderId="98" xfId="60" applyFont="1" applyBorder="1" applyAlignment="1">
      <alignment horizontal="distributed" vertical="center"/>
      <protection/>
    </xf>
    <xf numFmtId="0" fontId="20" fillId="0" borderId="0" xfId="60" applyFont="1" applyBorder="1" applyAlignment="1">
      <alignment horizontal="distributed" vertical="center"/>
      <protection/>
    </xf>
    <xf numFmtId="0" fontId="20" fillId="0" borderId="23" xfId="60" applyFont="1" applyBorder="1" applyAlignment="1">
      <alignment horizontal="distributed" vertical="center"/>
      <protection/>
    </xf>
    <xf numFmtId="0" fontId="20" fillId="0" borderId="99" xfId="60" applyFont="1" applyBorder="1" applyAlignment="1">
      <alignment horizontal="distributed" vertical="center"/>
      <protection/>
    </xf>
    <xf numFmtId="0" fontId="20" fillId="0" borderId="47" xfId="60" applyFont="1" applyBorder="1" applyAlignment="1">
      <alignment horizontal="distributed" vertical="center"/>
      <protection/>
    </xf>
    <xf numFmtId="0" fontId="20" fillId="0" borderId="84" xfId="60" applyFont="1" applyBorder="1" applyAlignment="1">
      <alignment horizontal="distributed" vertical="center"/>
      <protection/>
    </xf>
    <xf numFmtId="0" fontId="20" fillId="0" borderId="86" xfId="60" applyFont="1" applyBorder="1" applyAlignment="1">
      <alignment horizontal="center" vertical="center"/>
      <protection/>
    </xf>
    <xf numFmtId="0" fontId="20" fillId="0" borderId="80" xfId="60" applyFont="1" applyBorder="1" applyAlignment="1">
      <alignment horizontal="center" vertical="center"/>
      <protection/>
    </xf>
    <xf numFmtId="0" fontId="20" fillId="0" borderId="81" xfId="60" applyFont="1" applyBorder="1" applyAlignment="1">
      <alignment horizontal="center" vertical="center"/>
      <protection/>
    </xf>
    <xf numFmtId="0" fontId="20" fillId="0" borderId="36" xfId="60" applyFont="1" applyBorder="1" applyAlignment="1">
      <alignment horizontal="center" vertical="center"/>
      <protection/>
    </xf>
    <xf numFmtId="0" fontId="20" fillId="0" borderId="0" xfId="60" applyFont="1" applyBorder="1" applyAlignment="1">
      <alignment horizontal="center" vertical="center"/>
      <protection/>
    </xf>
    <xf numFmtId="0" fontId="20" fillId="0" borderId="82" xfId="60" applyFont="1" applyBorder="1" applyAlignment="1">
      <alignment horizontal="center" vertical="center"/>
      <protection/>
    </xf>
    <xf numFmtId="0" fontId="20" fillId="0" borderId="85" xfId="60" applyFont="1" applyBorder="1" applyAlignment="1">
      <alignment horizontal="center" vertical="center"/>
      <protection/>
    </xf>
    <xf numFmtId="0" fontId="20" fillId="0" borderId="47" xfId="60" applyFont="1" applyBorder="1" applyAlignment="1">
      <alignment horizontal="center" vertical="center"/>
      <protection/>
    </xf>
    <xf numFmtId="0" fontId="20" fillId="0" borderId="83" xfId="60" applyFont="1" applyBorder="1" applyAlignment="1">
      <alignment horizontal="center" vertical="center"/>
      <protection/>
    </xf>
    <xf numFmtId="0" fontId="20" fillId="0" borderId="96" xfId="60" applyFont="1" applyBorder="1" applyAlignment="1">
      <alignment horizontal="distributed" vertical="center"/>
      <protection/>
    </xf>
    <xf numFmtId="0" fontId="0" fillId="0" borderId="86" xfId="60" applyFont="1" applyBorder="1" applyAlignment="1">
      <alignment horizontal="center" vertical="center"/>
      <protection/>
    </xf>
    <xf numFmtId="0" fontId="0" fillId="0" borderId="80" xfId="60" applyFont="1" applyBorder="1" applyAlignment="1">
      <alignment horizontal="center" vertical="center"/>
      <protection/>
    </xf>
    <xf numFmtId="0" fontId="0" fillId="0" borderId="97" xfId="60" applyFont="1" applyBorder="1" applyAlignment="1">
      <alignment horizontal="center" vertical="center"/>
      <protection/>
    </xf>
    <xf numFmtId="0" fontId="0" fillId="0" borderId="23" xfId="60" applyFont="1" applyBorder="1" applyAlignment="1">
      <alignment horizontal="center" vertical="center"/>
      <protection/>
    </xf>
    <xf numFmtId="0" fontId="0" fillId="0" borderId="84" xfId="60" applyFont="1" applyBorder="1" applyAlignment="1">
      <alignment horizontal="center" vertical="center"/>
      <protection/>
    </xf>
    <xf numFmtId="200" fontId="0" fillId="0" borderId="80" xfId="60" applyNumberFormat="1" applyFont="1" applyBorder="1" applyAlignment="1">
      <alignment horizontal="center" vertical="center"/>
      <protection/>
    </xf>
    <xf numFmtId="200" fontId="0" fillId="0" borderId="0" xfId="60" applyNumberFormat="1" applyFont="1" applyBorder="1" applyAlignment="1">
      <alignment horizontal="right" vertical="center"/>
      <protection/>
    </xf>
    <xf numFmtId="200" fontId="0" fillId="0" borderId="47" xfId="60" applyNumberFormat="1" applyFont="1" applyBorder="1" applyAlignment="1">
      <alignment horizontal="right" vertical="center"/>
      <protection/>
    </xf>
    <xf numFmtId="0" fontId="0" fillId="0" borderId="81" xfId="60" applyBorder="1" applyAlignment="1">
      <alignment horizontal="center" vertical="center"/>
      <protection/>
    </xf>
    <xf numFmtId="0" fontId="0" fillId="0" borderId="100" xfId="60" applyBorder="1" applyAlignment="1">
      <alignment horizontal="center" vertical="center"/>
      <protection/>
    </xf>
    <xf numFmtId="0" fontId="0" fillId="0" borderId="101" xfId="60" applyBorder="1" applyAlignment="1">
      <alignment horizontal="center" vertical="center"/>
      <protection/>
    </xf>
    <xf numFmtId="0" fontId="0" fillId="0" borderId="102" xfId="60" applyBorder="1" applyAlignment="1">
      <alignment horizontal="center" vertical="center"/>
      <protection/>
    </xf>
    <xf numFmtId="201" fontId="0" fillId="0" borderId="86" xfId="60" applyNumberFormat="1" applyBorder="1" applyAlignment="1">
      <alignment horizontal="center" vertical="center"/>
      <protection/>
    </xf>
    <xf numFmtId="201" fontId="0" fillId="0" borderId="80" xfId="60" applyNumberFormat="1" applyBorder="1" applyAlignment="1">
      <alignment horizontal="center" vertical="center"/>
      <protection/>
    </xf>
    <xf numFmtId="201" fontId="0" fillId="0" borderId="36" xfId="60" applyNumberFormat="1" applyBorder="1" applyAlignment="1">
      <alignment horizontal="center" vertical="center"/>
      <protection/>
    </xf>
    <xf numFmtId="201" fontId="0" fillId="0" borderId="0" xfId="60" applyNumberFormat="1" applyBorder="1" applyAlignment="1">
      <alignment horizontal="center" vertical="center"/>
      <protection/>
    </xf>
    <xf numFmtId="201" fontId="0" fillId="0" borderId="85" xfId="60" applyNumberFormat="1" applyBorder="1" applyAlignment="1">
      <alignment horizontal="center" vertical="center"/>
      <protection/>
    </xf>
    <xf numFmtId="201" fontId="0" fillId="0" borderId="47" xfId="60" applyNumberFormat="1" applyBorder="1" applyAlignment="1">
      <alignment horizontal="center" vertical="center"/>
      <protection/>
    </xf>
    <xf numFmtId="0" fontId="67" fillId="0" borderId="15" xfId="60" applyFont="1" applyBorder="1" applyAlignment="1">
      <alignment horizontal="center" vertical="center"/>
      <protection/>
    </xf>
    <xf numFmtId="0" fontId="67" fillId="0" borderId="11" xfId="60" applyFont="1" applyBorder="1" applyAlignment="1">
      <alignment horizontal="center" vertical="center"/>
      <protection/>
    </xf>
    <xf numFmtId="0" fontId="67" fillId="0" borderId="10" xfId="60" applyFont="1" applyBorder="1" applyAlignment="1">
      <alignment horizontal="center" vertical="center"/>
      <protection/>
    </xf>
    <xf numFmtId="0" fontId="0" fillId="0" borderId="108" xfId="60" applyBorder="1" applyAlignment="1">
      <alignment horizontal="center" vertical="center"/>
      <protection/>
    </xf>
    <xf numFmtId="0" fontId="7" fillId="0" borderId="36" xfId="0" applyFont="1" applyBorder="1" applyAlignment="1">
      <alignment horizontal="center" vertical="center"/>
    </xf>
    <xf numFmtId="0" fontId="7" fillId="0" borderId="0" xfId="0" applyFont="1" applyBorder="1" applyAlignment="1">
      <alignment horizontal="center" vertical="center"/>
    </xf>
    <xf numFmtId="0" fontId="7" fillId="0" borderId="23" xfId="0" applyFont="1" applyBorder="1" applyAlignment="1">
      <alignment horizontal="center" vertical="center"/>
    </xf>
    <xf numFmtId="0" fontId="16" fillId="0" borderId="37" xfId="0" applyFont="1" applyBorder="1" applyAlignment="1">
      <alignment horizontal="center" vertical="center"/>
    </xf>
    <xf numFmtId="0" fontId="16" fillId="0" borderId="39" xfId="0" applyFont="1" applyBorder="1" applyAlignment="1">
      <alignment horizontal="center" vertical="center"/>
    </xf>
    <xf numFmtId="0" fontId="42" fillId="0" borderId="15"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0" xfId="0" applyFont="1" applyBorder="1" applyAlignment="1">
      <alignment horizontal="center" vertical="center" wrapText="1"/>
    </xf>
    <xf numFmtId="0" fontId="71" fillId="0" borderId="109" xfId="65" applyFont="1" applyFill="1" applyBorder="1" applyAlignment="1">
      <alignment horizontal="right" vertical="center"/>
      <protection/>
    </xf>
    <xf numFmtId="0" fontId="71" fillId="0" borderId="88" xfId="65" applyFont="1" applyFill="1" applyBorder="1" applyAlignment="1">
      <alignment horizontal="right" vertical="center"/>
      <protection/>
    </xf>
    <xf numFmtId="0" fontId="71" fillId="0" borderId="89" xfId="65" applyFont="1" applyFill="1" applyBorder="1" applyAlignment="1">
      <alignment horizontal="right" vertical="center"/>
      <protection/>
    </xf>
    <xf numFmtId="0" fontId="63" fillId="0" borderId="0" xfId="65" applyFont="1" applyFill="1" applyAlignment="1">
      <alignment horizontal="right" vertical="center"/>
      <protection/>
    </xf>
    <xf numFmtId="0" fontId="63" fillId="0" borderId="0" xfId="65" applyFont="1" applyFill="1" applyBorder="1" applyAlignment="1">
      <alignment horizontal="right" vertical="center"/>
      <protection/>
    </xf>
    <xf numFmtId="0" fontId="69" fillId="0" borderId="0" xfId="65" applyFont="1" applyFill="1" applyAlignment="1">
      <alignment horizontal="center" vertical="center"/>
      <protection/>
    </xf>
    <xf numFmtId="0" fontId="70" fillId="0" borderId="0" xfId="65" applyFont="1" applyFill="1" applyAlignment="1">
      <alignment horizontal="distributed" vertical="center"/>
      <protection/>
    </xf>
    <xf numFmtId="185" fontId="63" fillId="0" borderId="0" xfId="65" applyNumberFormat="1" applyFont="1" applyFill="1" applyAlignment="1">
      <alignment horizontal="center" vertical="center"/>
      <protection/>
    </xf>
    <xf numFmtId="0" fontId="63" fillId="0" borderId="0" xfId="65" applyFont="1" applyFill="1" applyAlignment="1">
      <alignment horizontal="center" vertical="center"/>
      <protection/>
    </xf>
    <xf numFmtId="0" fontId="63" fillId="0" borderId="0" xfId="65" applyFont="1" applyFill="1" applyAlignment="1">
      <alignment horizontal="left" vertical="center"/>
      <protection/>
    </xf>
    <xf numFmtId="185" fontId="61" fillId="0" borderId="0" xfId="65" applyNumberFormat="1" applyFont="1" applyFill="1" applyAlignment="1">
      <alignment horizontal="center" vertical="center"/>
      <protection/>
    </xf>
    <xf numFmtId="0" fontId="61" fillId="0" borderId="0" xfId="65" applyFont="1" applyFill="1" applyAlignment="1">
      <alignment horizontal="left" vertical="center"/>
      <protection/>
    </xf>
    <xf numFmtId="0" fontId="19" fillId="0" borderId="0" xfId="64" applyFont="1" applyAlignment="1">
      <alignment horizontal="center"/>
      <protection/>
    </xf>
    <xf numFmtId="177" fontId="21" fillId="0" borderId="47" xfId="64" applyNumberFormat="1" applyFont="1" applyBorder="1" applyAlignment="1">
      <alignment horizontal="center" vertical="center" shrinkToFit="1"/>
      <protection/>
    </xf>
    <xf numFmtId="58" fontId="8" fillId="0" borderId="0" xfId="0" applyNumberFormat="1" applyFont="1" applyAlignment="1">
      <alignment horizontal="center" vertical="center"/>
    </xf>
    <xf numFmtId="0" fontId="8" fillId="0" borderId="0" xfId="0" applyFont="1" applyAlignment="1">
      <alignment horizontal="distributed" vertical="center"/>
    </xf>
    <xf numFmtId="0" fontId="18" fillId="0" borderId="0" xfId="0" applyFont="1" applyAlignment="1">
      <alignment horizontal="left"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8" fillId="0" borderId="35" xfId="0" applyFont="1" applyBorder="1" applyAlignment="1">
      <alignment horizontal="center" vertical="center"/>
    </xf>
    <xf numFmtId="38" fontId="17" fillId="0" borderId="16" xfId="48" applyFont="1" applyBorder="1" applyAlignment="1">
      <alignment horizontal="center" vertical="center"/>
    </xf>
    <xf numFmtId="0" fontId="8" fillId="0" borderId="3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6" xfId="0" applyFont="1" applyBorder="1" applyAlignment="1">
      <alignment horizontal="center" vertical="center"/>
    </xf>
    <xf numFmtId="0" fontId="8" fillId="0" borderId="23" xfId="0" applyFont="1" applyBorder="1" applyAlignment="1">
      <alignment horizontal="center" vertical="center"/>
    </xf>
    <xf numFmtId="0" fontId="8" fillId="0" borderId="15" xfId="0" applyFont="1" applyBorder="1" applyAlignment="1">
      <alignment horizontal="center" vertical="center"/>
    </xf>
    <xf numFmtId="0" fontId="8" fillId="0" borderId="10" xfId="0" applyFont="1" applyBorder="1" applyAlignment="1">
      <alignment horizontal="center" vertical="center"/>
    </xf>
    <xf numFmtId="0" fontId="8" fillId="0" borderId="15" xfId="0" applyFont="1" applyBorder="1" applyAlignment="1">
      <alignment horizontal="center" vertical="top"/>
    </xf>
    <xf numFmtId="0" fontId="8" fillId="0" borderId="11" xfId="0" applyFont="1" applyBorder="1" applyAlignment="1">
      <alignment horizontal="center" vertical="top"/>
    </xf>
    <xf numFmtId="0" fontId="8" fillId="0" borderId="10" xfId="0" applyFont="1" applyBorder="1" applyAlignment="1">
      <alignment horizontal="center" vertical="top"/>
    </xf>
    <xf numFmtId="0" fontId="9" fillId="0" borderId="11" xfId="0" applyFont="1" applyBorder="1" applyAlignment="1">
      <alignment horizontal="center" vertical="center"/>
    </xf>
    <xf numFmtId="0" fontId="8" fillId="0" borderId="11" xfId="0" applyFont="1" applyBorder="1" applyAlignment="1">
      <alignment horizontal="center" vertical="center"/>
    </xf>
    <xf numFmtId="0" fontId="17" fillId="0" borderId="0" xfId="0" applyFont="1" applyBorder="1" applyAlignment="1">
      <alignment horizontal="center" vertical="center"/>
    </xf>
    <xf numFmtId="38" fontId="17" fillId="0" borderId="16" xfId="48" applyFont="1" applyBorder="1" applyAlignment="1">
      <alignment horizontal="left" vertical="center"/>
    </xf>
    <xf numFmtId="38" fontId="17" fillId="0" borderId="11" xfId="48" applyFont="1" applyBorder="1" applyAlignment="1">
      <alignment horizontal="left" vertical="center"/>
    </xf>
    <xf numFmtId="0" fontId="8" fillId="0" borderId="16" xfId="0" applyFont="1" applyBorder="1" applyAlignment="1">
      <alignment horizontal="left" vertical="center"/>
    </xf>
    <xf numFmtId="0" fontId="8" fillId="0" borderId="35" xfId="0" applyFont="1" applyBorder="1" applyAlignment="1">
      <alignment horizontal="left" vertical="center"/>
    </xf>
    <xf numFmtId="0" fontId="8" fillId="0" borderId="11"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shrinkToFit="1"/>
    </xf>
    <xf numFmtId="0" fontId="8" fillId="0" borderId="10" xfId="0" applyFont="1" applyBorder="1" applyAlignment="1">
      <alignment horizontal="left" vertical="center" shrinkToFit="1"/>
    </xf>
    <xf numFmtId="0" fontId="7" fillId="0" borderId="11" xfId="0" applyFont="1" applyBorder="1" applyAlignment="1">
      <alignment horizontal="center" vertical="center"/>
    </xf>
    <xf numFmtId="0" fontId="8" fillId="0" borderId="0" xfId="0" applyFont="1" applyBorder="1" applyAlignment="1">
      <alignment horizontal="center" vertical="center"/>
    </xf>
    <xf numFmtId="0" fontId="1" fillId="0" borderId="0" xfId="0" applyFont="1" applyAlignment="1">
      <alignment vertical="center"/>
    </xf>
    <xf numFmtId="0" fontId="8" fillId="0" borderId="0" xfId="0" applyFont="1" applyAlignment="1">
      <alignment horizontal="left" vertical="center"/>
    </xf>
    <xf numFmtId="0" fontId="9" fillId="0" borderId="0" xfId="0" applyFont="1" applyAlignment="1">
      <alignment horizontal="distributed"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distributed" vertical="center"/>
    </xf>
    <xf numFmtId="0" fontId="8" fillId="0" borderId="15" xfId="0" applyFont="1" applyBorder="1" applyAlignment="1">
      <alignment horizontal="distributed" vertical="center" wrapText="1"/>
    </xf>
    <xf numFmtId="0" fontId="8" fillId="0" borderId="110" xfId="0" applyFont="1" applyBorder="1" applyAlignment="1">
      <alignment horizontal="distributed" vertical="center"/>
    </xf>
    <xf numFmtId="0" fontId="28" fillId="0" borderId="0" xfId="0" applyFont="1" applyAlignment="1">
      <alignment horizontal="center" vertical="center"/>
    </xf>
    <xf numFmtId="0" fontId="27" fillId="0" borderId="13" xfId="0" applyFont="1" applyBorder="1" applyAlignment="1">
      <alignment horizontal="center" vertical="center"/>
    </xf>
    <xf numFmtId="0" fontId="27" fillId="0" borderId="16" xfId="0" applyFont="1" applyBorder="1" applyAlignment="1">
      <alignment horizontal="center" vertical="center"/>
    </xf>
    <xf numFmtId="0" fontId="27" fillId="0" borderId="15" xfId="0" applyFont="1" applyBorder="1" applyAlignment="1">
      <alignment horizontal="center" vertical="center"/>
    </xf>
    <xf numFmtId="0" fontId="27" fillId="0" borderId="11" xfId="0" applyFont="1" applyBorder="1" applyAlignment="1">
      <alignment horizontal="center" vertical="center"/>
    </xf>
    <xf numFmtId="0" fontId="8" fillId="0" borderId="111" xfId="0" applyFont="1" applyBorder="1" applyAlignment="1">
      <alignment horizontal="distributed" vertical="center"/>
    </xf>
    <xf numFmtId="0" fontId="8" fillId="0" borderId="112" xfId="0" applyFont="1" applyBorder="1" applyAlignment="1">
      <alignment horizontal="distributed" vertical="center"/>
    </xf>
    <xf numFmtId="0" fontId="1" fillId="0" borderId="113" xfId="0" applyFont="1" applyBorder="1" applyAlignment="1">
      <alignment horizontal="left" vertical="center"/>
    </xf>
    <xf numFmtId="0" fontId="1" fillId="0" borderId="114" xfId="0" applyFont="1" applyBorder="1" applyAlignment="1">
      <alignment horizontal="left" vertical="center"/>
    </xf>
    <xf numFmtId="0" fontId="1" fillId="0" borderId="115" xfId="0" applyFont="1" applyBorder="1" applyAlignment="1">
      <alignment horizontal="left" vertical="center"/>
    </xf>
    <xf numFmtId="0" fontId="1" fillId="0" borderId="69" xfId="0" applyFont="1" applyBorder="1" applyAlignment="1">
      <alignment horizontal="left" vertical="center"/>
    </xf>
    <xf numFmtId="0" fontId="1" fillId="0" borderId="116" xfId="0" applyFont="1" applyBorder="1" applyAlignment="1">
      <alignment horizontal="left" vertical="center"/>
    </xf>
    <xf numFmtId="0" fontId="1" fillId="0" borderId="71" xfId="0" applyFont="1" applyBorder="1" applyAlignment="1">
      <alignment horizontal="left" vertical="center"/>
    </xf>
    <xf numFmtId="0" fontId="71" fillId="0" borderId="34" xfId="61" applyFont="1" applyFill="1" applyBorder="1" applyAlignment="1">
      <alignment horizontal="center" vertical="center"/>
      <protection/>
    </xf>
    <xf numFmtId="0" fontId="74" fillId="0" borderId="0" xfId="61" applyFont="1" applyFill="1" applyAlignment="1">
      <alignment horizontal="distributed" vertical="center"/>
      <protection/>
    </xf>
    <xf numFmtId="0" fontId="77" fillId="0" borderId="0" xfId="61" applyFont="1" applyFill="1" applyAlignment="1">
      <alignment horizontal="distributed" vertical="center"/>
      <protection/>
    </xf>
    <xf numFmtId="0" fontId="71" fillId="0" borderId="117" xfId="65" applyFont="1" applyFill="1" applyBorder="1" applyAlignment="1">
      <alignment horizontal="center" vertical="center"/>
      <protection/>
    </xf>
    <xf numFmtId="0" fontId="71" fillId="0" borderId="118" xfId="65" applyFont="1" applyFill="1" applyBorder="1" applyAlignment="1">
      <alignment horizontal="center" vertical="center"/>
      <protection/>
    </xf>
    <xf numFmtId="0" fontId="71" fillId="0" borderId="119" xfId="65" applyFont="1" applyFill="1" applyBorder="1" applyAlignment="1">
      <alignment horizontal="center" vertical="center"/>
      <protection/>
    </xf>
    <xf numFmtId="0" fontId="74" fillId="0" borderId="0" xfId="61" applyFont="1" applyFill="1" applyAlignment="1">
      <alignment horizontal="left" vertical="center" shrinkToFit="1"/>
      <protection/>
    </xf>
    <xf numFmtId="0" fontId="63" fillId="0" borderId="120" xfId="65" applyFont="1" applyFill="1" applyBorder="1" applyAlignment="1">
      <alignment horizontal="center" vertical="center"/>
      <protection/>
    </xf>
    <xf numFmtId="0" fontId="63" fillId="0" borderId="121" xfId="65" applyFont="1" applyFill="1" applyBorder="1" applyAlignment="1">
      <alignment horizontal="center" vertical="center"/>
      <protection/>
    </xf>
    <xf numFmtId="0" fontId="63" fillId="0" borderId="122" xfId="65" applyFont="1" applyFill="1" applyBorder="1" applyAlignment="1">
      <alignment horizontal="center" vertical="center"/>
      <protection/>
    </xf>
    <xf numFmtId="0" fontId="63" fillId="0" borderId="100" xfId="65" applyFont="1" applyFill="1" applyBorder="1" applyAlignment="1">
      <alignment horizontal="center" vertical="center"/>
      <protection/>
    </xf>
    <xf numFmtId="0" fontId="63" fillId="0" borderId="101" xfId="65" applyFont="1" applyFill="1" applyBorder="1" applyAlignment="1">
      <alignment horizontal="center" vertical="center"/>
      <protection/>
    </xf>
    <xf numFmtId="0" fontId="63" fillId="0" borderId="102" xfId="65" applyFont="1" applyFill="1" applyBorder="1" applyAlignment="1">
      <alignment horizontal="center" vertical="center"/>
      <protection/>
    </xf>
    <xf numFmtId="0" fontId="71" fillId="0" borderId="117" xfId="65" applyFont="1" applyFill="1" applyBorder="1" applyAlignment="1">
      <alignment horizontal="center" vertical="center" wrapText="1"/>
      <protection/>
    </xf>
    <xf numFmtId="0" fontId="71" fillId="0" borderId="118" xfId="65" applyFont="1" applyFill="1" applyBorder="1" applyAlignment="1">
      <alignment horizontal="center" vertical="center" wrapText="1"/>
      <protection/>
    </xf>
    <xf numFmtId="0" fontId="71" fillId="0" borderId="119" xfId="65" applyFont="1" applyFill="1" applyBorder="1" applyAlignment="1">
      <alignment horizontal="center" vertical="center" wrapText="1"/>
      <protection/>
    </xf>
    <xf numFmtId="0" fontId="71" fillId="0" borderId="0" xfId="65" applyFont="1" applyFill="1" applyBorder="1" applyAlignment="1">
      <alignment horizontal="center"/>
      <protection/>
    </xf>
    <xf numFmtId="0" fontId="71" fillId="0" borderId="0" xfId="65" applyFont="1" applyFill="1" applyBorder="1" applyAlignment="1">
      <alignment horizontal="center" wrapText="1"/>
      <protection/>
    </xf>
    <xf numFmtId="0" fontId="74" fillId="0" borderId="0" xfId="61" applyFont="1" applyFill="1" applyAlignment="1">
      <alignment horizontal="center" vertical="center"/>
      <protection/>
    </xf>
    <xf numFmtId="0" fontId="78" fillId="0" borderId="0" xfId="61" applyFont="1" applyFill="1" applyAlignment="1">
      <alignment horizontal="center" vertical="center"/>
      <protection/>
    </xf>
    <xf numFmtId="0" fontId="71" fillId="0" borderId="86" xfId="65" applyFont="1" applyFill="1" applyBorder="1" applyAlignment="1">
      <alignment horizontal="right" vertical="center"/>
      <protection/>
    </xf>
    <xf numFmtId="0" fontId="71" fillId="0" borderId="80" xfId="65" applyFont="1" applyFill="1" applyBorder="1" applyAlignment="1">
      <alignment horizontal="right" vertical="center"/>
      <protection/>
    </xf>
    <xf numFmtId="0" fontId="71" fillId="0" borderId="97" xfId="65" applyFont="1" applyFill="1" applyBorder="1" applyAlignment="1">
      <alignment horizontal="right" vertical="center"/>
      <protection/>
    </xf>
    <xf numFmtId="0" fontId="71" fillId="0" borderId="36" xfId="65" applyFont="1" applyFill="1" applyBorder="1" applyAlignment="1">
      <alignment horizontal="right" vertical="center"/>
      <protection/>
    </xf>
    <xf numFmtId="0" fontId="71" fillId="0" borderId="0" xfId="65" applyFont="1" applyFill="1" applyBorder="1" applyAlignment="1">
      <alignment horizontal="right" vertical="center"/>
      <protection/>
    </xf>
    <xf numFmtId="0" fontId="71" fillId="0" borderId="23" xfId="65" applyFont="1" applyFill="1" applyBorder="1" applyAlignment="1">
      <alignment horizontal="right" vertical="center"/>
      <protection/>
    </xf>
    <xf numFmtId="0" fontId="71" fillId="0" borderId="15" xfId="65" applyFont="1" applyFill="1" applyBorder="1" applyAlignment="1">
      <alignment horizontal="right" vertical="center"/>
      <protection/>
    </xf>
    <xf numFmtId="0" fontId="71" fillId="0" borderId="11" xfId="65" applyFont="1" applyFill="1" applyBorder="1" applyAlignment="1">
      <alignment horizontal="right" vertical="center"/>
      <protection/>
    </xf>
    <xf numFmtId="0" fontId="71" fillId="0" borderId="10" xfId="65" applyFont="1" applyFill="1" applyBorder="1" applyAlignment="1">
      <alignment horizontal="right" vertical="center"/>
      <protection/>
    </xf>
    <xf numFmtId="0" fontId="75" fillId="0" borderId="0" xfId="61" applyFont="1" applyFill="1" applyAlignment="1">
      <alignment horizontal="center" vertical="center"/>
      <protection/>
    </xf>
    <xf numFmtId="0" fontId="71" fillId="0" borderId="0" xfId="65" applyFont="1" applyFill="1" applyBorder="1" applyAlignment="1">
      <alignment horizontal="center" vertical="center"/>
      <protection/>
    </xf>
    <xf numFmtId="0" fontId="71" fillId="0" borderId="85" xfId="65" applyFont="1" applyFill="1" applyBorder="1" applyAlignment="1">
      <alignment horizontal="center" vertical="center" wrapText="1"/>
      <protection/>
    </xf>
    <xf numFmtId="0" fontId="71" fillId="0" borderId="47" xfId="65" applyFont="1" applyFill="1" applyBorder="1" applyAlignment="1">
      <alignment horizontal="center" vertical="center" wrapText="1"/>
      <protection/>
    </xf>
    <xf numFmtId="0" fontId="71" fillId="0" borderId="84" xfId="65" applyFont="1" applyFill="1" applyBorder="1" applyAlignment="1">
      <alignment horizontal="center" vertical="center" wrapText="1"/>
      <protection/>
    </xf>
    <xf numFmtId="0" fontId="9" fillId="0" borderId="123" xfId="0" applyFont="1" applyBorder="1" applyAlignment="1">
      <alignment horizontal="center" vertical="center"/>
    </xf>
    <xf numFmtId="0" fontId="9" fillId="0" borderId="124" xfId="0" applyFont="1" applyBorder="1" applyAlignment="1">
      <alignment horizontal="center" vertical="center"/>
    </xf>
    <xf numFmtId="0" fontId="9" fillId="0" borderId="125" xfId="0" applyFont="1" applyBorder="1" applyAlignment="1">
      <alignment horizontal="center" vertical="center"/>
    </xf>
    <xf numFmtId="38" fontId="9" fillId="0" borderId="124" xfId="48" applyFont="1" applyBorder="1" applyAlignment="1">
      <alignment horizontal="center" vertical="center"/>
    </xf>
    <xf numFmtId="38" fontId="9" fillId="0" borderId="125" xfId="48" applyFont="1" applyBorder="1" applyAlignment="1">
      <alignment horizontal="center" vertical="center"/>
    </xf>
    <xf numFmtId="0" fontId="1" fillId="0" borderId="45" xfId="0" applyFont="1" applyBorder="1" applyAlignment="1">
      <alignment horizontal="center" vertical="center" shrinkToFit="1"/>
    </xf>
    <xf numFmtId="0" fontId="1" fillId="0" borderId="124" xfId="0" applyFont="1" applyBorder="1" applyAlignment="1">
      <alignment horizontal="center" vertical="center" shrinkToFit="1"/>
    </xf>
    <xf numFmtId="0" fontId="5" fillId="0" borderId="124" xfId="0" applyFont="1" applyBorder="1" applyAlignment="1">
      <alignment horizontal="center" vertical="center"/>
    </xf>
    <xf numFmtId="0" fontId="5" fillId="0" borderId="126" xfId="0" applyFont="1" applyBorder="1" applyAlignment="1">
      <alignment horizontal="center" vertical="center"/>
    </xf>
    <xf numFmtId="58" fontId="9" fillId="0" borderId="0" xfId="0" applyNumberFormat="1" applyFont="1" applyBorder="1" applyAlignment="1">
      <alignment horizontal="distributed" vertical="center"/>
    </xf>
    <xf numFmtId="0" fontId="9" fillId="0" borderId="0" xfId="0" applyFont="1" applyBorder="1" applyAlignment="1">
      <alignment horizontal="distributed" vertical="center"/>
    </xf>
    <xf numFmtId="0" fontId="1" fillId="0" borderId="125" xfId="0" applyFont="1" applyBorder="1" applyAlignment="1">
      <alignment horizontal="center" vertical="center" shrinkToFit="1"/>
    </xf>
    <xf numFmtId="0" fontId="9" fillId="0" borderId="21" xfId="0" applyFont="1" applyBorder="1" applyAlignment="1">
      <alignment horizontal="center" vertical="center"/>
    </xf>
    <xf numFmtId="0" fontId="9" fillId="0" borderId="10" xfId="0" applyFont="1" applyBorder="1" applyAlignment="1">
      <alignment horizontal="center" vertical="center"/>
    </xf>
    <xf numFmtId="38" fontId="9" fillId="0" borderId="15" xfId="48" applyFont="1" applyBorder="1" applyAlignment="1">
      <alignment horizontal="center" vertical="center"/>
    </xf>
    <xf numFmtId="38" fontId="9" fillId="0" borderId="11" xfId="48" applyFont="1" applyBorder="1" applyAlignment="1">
      <alignment horizontal="center" vertical="center"/>
    </xf>
    <xf numFmtId="38" fontId="9" fillId="0" borderId="10" xfId="48" applyFont="1" applyBorder="1" applyAlignment="1">
      <alignment horizontal="center" vertical="center"/>
    </xf>
    <xf numFmtId="38" fontId="9" fillId="0" borderId="59" xfId="48" applyFont="1" applyBorder="1" applyAlignment="1">
      <alignment horizontal="center" vertical="center"/>
    </xf>
    <xf numFmtId="0" fontId="9" fillId="0" borderId="127" xfId="0" applyFont="1" applyBorder="1" applyAlignment="1">
      <alignment horizontal="center" vertical="center"/>
    </xf>
    <xf numFmtId="0" fontId="9" fillId="0" borderId="16" xfId="0" applyFont="1" applyBorder="1" applyAlignment="1">
      <alignment horizontal="center" vertical="center"/>
    </xf>
    <xf numFmtId="0" fontId="9" fillId="0" borderId="35"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38" fontId="9" fillId="0" borderId="91" xfId="48" applyFont="1" applyBorder="1" applyAlignment="1">
      <alignment horizontal="center" vertical="center"/>
    </xf>
    <xf numFmtId="38" fontId="9" fillId="0" borderId="30" xfId="48" applyFont="1" applyBorder="1" applyAlignment="1">
      <alignment horizontal="center" vertical="center"/>
    </xf>
    <xf numFmtId="38" fontId="9" fillId="0" borderId="31" xfId="48" applyFont="1" applyBorder="1" applyAlignment="1">
      <alignment horizontal="center" vertical="center"/>
    </xf>
    <xf numFmtId="38" fontId="9" fillId="0" borderId="92" xfId="48" applyFont="1" applyBorder="1" applyAlignment="1">
      <alignment horizontal="center" vertical="center"/>
    </xf>
    <xf numFmtId="0" fontId="9" fillId="0" borderId="22" xfId="0" applyFont="1" applyBorder="1" applyAlignment="1">
      <alignment horizontal="center" vertical="center"/>
    </xf>
    <xf numFmtId="0" fontId="9" fillId="0" borderId="0" xfId="0" applyFont="1" applyBorder="1" applyAlignment="1">
      <alignment horizontal="center" vertical="center"/>
    </xf>
    <xf numFmtId="0" fontId="9" fillId="0" borderId="23" xfId="0" applyFont="1" applyBorder="1" applyAlignment="1">
      <alignment horizontal="center" vertical="center"/>
    </xf>
    <xf numFmtId="0" fontId="9" fillId="0" borderId="128"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38" fontId="9" fillId="0" borderId="37" xfId="48" applyFont="1" applyBorder="1" applyAlignment="1">
      <alignment horizontal="center" vertical="center"/>
    </xf>
    <xf numFmtId="38" fontId="9" fillId="0" borderId="38" xfId="48" applyFont="1" applyBorder="1" applyAlignment="1">
      <alignment horizontal="center" vertical="center"/>
    </xf>
    <xf numFmtId="38" fontId="9" fillId="0" borderId="39" xfId="48" applyFont="1" applyBorder="1" applyAlignment="1">
      <alignment horizontal="center" vertical="center"/>
    </xf>
    <xf numFmtId="0" fontId="9" fillId="0" borderId="129" xfId="0" applyFont="1" applyBorder="1" applyAlignment="1">
      <alignment horizontal="center" vertical="center"/>
    </xf>
    <xf numFmtId="0" fontId="9" fillId="0" borderId="130" xfId="0" applyFont="1" applyBorder="1" applyAlignment="1">
      <alignment horizontal="center" vertical="center"/>
    </xf>
    <xf numFmtId="0" fontId="9" fillId="0" borderId="131" xfId="0" applyFont="1" applyBorder="1" applyAlignment="1">
      <alignment horizontal="center" vertical="center"/>
    </xf>
    <xf numFmtId="0" fontId="9" fillId="0" borderId="132" xfId="0" applyFont="1" applyBorder="1" applyAlignment="1">
      <alignment horizontal="center" vertical="center"/>
    </xf>
    <xf numFmtId="0" fontId="9" fillId="0" borderId="133" xfId="0" applyFont="1" applyBorder="1" applyAlignment="1">
      <alignment horizontal="center" vertical="center"/>
    </xf>
    <xf numFmtId="0" fontId="9" fillId="0" borderId="134"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38" fontId="9" fillId="0" borderId="44" xfId="48" applyFont="1" applyBorder="1" applyAlignment="1">
      <alignment horizontal="center" vertical="center"/>
    </xf>
    <xf numFmtId="0" fontId="1" fillId="0" borderId="128" xfId="0" applyFont="1" applyBorder="1" applyAlignment="1">
      <alignment horizontal="distributed" vertical="center"/>
    </xf>
    <xf numFmtId="0" fontId="1" fillId="0" borderId="38" xfId="0" applyFont="1" applyBorder="1" applyAlignment="1">
      <alignment horizontal="distributed" vertical="center"/>
    </xf>
    <xf numFmtId="0" fontId="1" fillId="0" borderId="39" xfId="0" applyFont="1" applyBorder="1" applyAlignment="1">
      <alignment horizontal="distributed" vertical="center"/>
    </xf>
    <xf numFmtId="0" fontId="9" fillId="0" borderId="30" xfId="0" applyFont="1" applyBorder="1" applyAlignment="1">
      <alignment horizontal="left" vertical="center"/>
    </xf>
    <xf numFmtId="0" fontId="1" fillId="0" borderId="22" xfId="0" applyFont="1" applyBorder="1" applyAlignment="1">
      <alignment horizontal="distributed" vertical="center"/>
    </xf>
    <xf numFmtId="0" fontId="1" fillId="0" borderId="0" xfId="0" applyFont="1" applyBorder="1" applyAlignment="1">
      <alignment horizontal="distributed" vertical="center"/>
    </xf>
    <xf numFmtId="0" fontId="1" fillId="0" borderId="23" xfId="0" applyFont="1" applyBorder="1" applyAlignment="1">
      <alignment horizontal="distributed" vertical="center"/>
    </xf>
    <xf numFmtId="38" fontId="9" fillId="0" borderId="46" xfId="48" applyFont="1" applyBorder="1" applyAlignment="1">
      <alignment horizontal="center" vertical="center"/>
    </xf>
    <xf numFmtId="38" fontId="9" fillId="0" borderId="18" xfId="48" applyFont="1" applyBorder="1" applyAlignment="1">
      <alignment horizontal="center" vertical="center"/>
    </xf>
    <xf numFmtId="38" fontId="9" fillId="0" borderId="19" xfId="48" applyFont="1" applyBorder="1" applyAlignment="1">
      <alignment horizontal="center" vertical="center"/>
    </xf>
    <xf numFmtId="38" fontId="9" fillId="0" borderId="20" xfId="48" applyFont="1" applyBorder="1" applyAlignment="1">
      <alignment horizontal="center" vertical="center"/>
    </xf>
    <xf numFmtId="0" fontId="7" fillId="0" borderId="0" xfId="0" applyFont="1" applyAlignment="1">
      <alignment horizontal="center" vertical="center"/>
    </xf>
    <xf numFmtId="58" fontId="9" fillId="0" borderId="0" xfId="0" applyNumberFormat="1" applyFont="1" applyAlignment="1">
      <alignment horizontal="distributed" vertical="center"/>
    </xf>
    <xf numFmtId="0" fontId="9" fillId="0" borderId="0" xfId="0" applyFont="1" applyAlignment="1">
      <alignment horizontal="left" vertical="center"/>
    </xf>
    <xf numFmtId="58" fontId="36" fillId="0" borderId="11" xfId="0" applyNumberFormat="1" applyFont="1" applyBorder="1" applyAlignment="1" quotePrefix="1">
      <alignment horizontal="distributed"/>
    </xf>
    <xf numFmtId="58" fontId="36" fillId="0" borderId="11" xfId="0" applyNumberFormat="1" applyFont="1" applyBorder="1" applyAlignment="1">
      <alignment horizontal="distributed"/>
    </xf>
    <xf numFmtId="0" fontId="1" fillId="0" borderId="0" xfId="0" applyFont="1" applyBorder="1" applyAlignment="1">
      <alignment horizontal="center"/>
    </xf>
    <xf numFmtId="0" fontId="1" fillId="0" borderId="0" xfId="0" applyFont="1" applyAlignment="1">
      <alignment horizontal="right"/>
    </xf>
    <xf numFmtId="176" fontId="1" fillId="0" borderId="0" xfId="0" applyNumberFormat="1" applyFont="1" applyAlignment="1">
      <alignment horizontal="left"/>
    </xf>
    <xf numFmtId="0" fontId="48" fillId="0" borderId="0" xfId="0" applyFont="1" applyAlignment="1">
      <alignment horizontal="center" vertical="center"/>
    </xf>
    <xf numFmtId="177" fontId="39" fillId="0" borderId="0" xfId="0" applyNumberFormat="1" applyFont="1" applyBorder="1" applyAlignment="1">
      <alignment horizontal="left" vertical="center" wrapText="1"/>
    </xf>
    <xf numFmtId="177" fontId="39" fillId="0" borderId="11" xfId="0" applyNumberFormat="1" applyFont="1" applyBorder="1" applyAlignment="1">
      <alignment horizontal="left" vertical="center" wrapText="1"/>
    </xf>
    <xf numFmtId="0" fontId="41" fillId="0" borderId="0" xfId="0" applyFont="1" applyAlignment="1">
      <alignment horizontal="center"/>
    </xf>
    <xf numFmtId="0" fontId="1" fillId="0" borderId="11" xfId="0" applyFont="1" applyBorder="1" applyAlignment="1">
      <alignment horizontal="left"/>
    </xf>
    <xf numFmtId="0" fontId="1" fillId="0" borderId="0" xfId="0" applyFont="1" applyAlignment="1">
      <alignment horizontal="distributed"/>
    </xf>
    <xf numFmtId="58" fontId="37" fillId="0" borderId="11" xfId="0" applyNumberFormat="1" applyFont="1" applyBorder="1" applyAlignment="1">
      <alignment horizontal="distributed"/>
    </xf>
    <xf numFmtId="0" fontId="56" fillId="0" borderId="0" xfId="0" applyFont="1" applyAlignment="1">
      <alignment horizontal="left" vertical="center"/>
    </xf>
    <xf numFmtId="0" fontId="36" fillId="0" borderId="0" xfId="0" applyFont="1" applyAlignment="1">
      <alignment horizontal="left" vertical="center"/>
    </xf>
    <xf numFmtId="0" fontId="23" fillId="0" borderId="0" xfId="0" applyFont="1" applyAlignment="1">
      <alignment horizontal="center" vertical="center"/>
    </xf>
    <xf numFmtId="38" fontId="38" fillId="0" borderId="0" xfId="0" applyNumberFormat="1" applyFont="1" applyAlignment="1">
      <alignment horizontal="center" vertical="center"/>
    </xf>
    <xf numFmtId="0" fontId="38" fillId="0" borderId="0" xfId="0" applyFont="1" applyAlignment="1">
      <alignment horizontal="center" vertical="center"/>
    </xf>
    <xf numFmtId="0" fontId="1" fillId="0" borderId="0" xfId="0" applyFont="1" applyAlignment="1">
      <alignment horizontal="distributed" vertical="center"/>
    </xf>
    <xf numFmtId="0" fontId="6" fillId="0" borderId="0" xfId="0" applyFont="1" applyAlignment="1">
      <alignment horizontal="left" vertical="center"/>
    </xf>
    <xf numFmtId="0" fontId="1" fillId="0" borderId="135" xfId="0" applyFont="1" applyBorder="1" applyAlignment="1">
      <alignment horizontal="center" vertical="center" wrapText="1"/>
    </xf>
    <xf numFmtId="0" fontId="1" fillId="0" borderId="136" xfId="0" applyFont="1" applyBorder="1" applyAlignment="1">
      <alignment horizontal="center" vertical="center"/>
    </xf>
    <xf numFmtId="0" fontId="11" fillId="0" borderId="0" xfId="0" applyFont="1" applyAlignment="1">
      <alignment horizontal="center" vertical="center" wrapText="1"/>
    </xf>
    <xf numFmtId="0" fontId="8" fillId="0" borderId="0" xfId="0" applyFont="1" applyAlignment="1">
      <alignment horizontal="left" vertical="center" shrinkToFit="1"/>
    </xf>
    <xf numFmtId="0" fontId="33" fillId="0" borderId="0" xfId="0" applyFont="1" applyAlignment="1">
      <alignment horizontal="left"/>
    </xf>
    <xf numFmtId="0" fontId="0" fillId="0" borderId="0" xfId="0" applyFont="1" applyAlignment="1">
      <alignment horizontal="distributed" vertical="center"/>
    </xf>
    <xf numFmtId="0" fontId="1" fillId="0" borderId="0" xfId="0" applyFont="1" applyAlignment="1">
      <alignment horizontal="left" vertical="center"/>
    </xf>
    <xf numFmtId="0" fontId="6" fillId="0" borderId="0" xfId="0" applyFont="1" applyAlignment="1">
      <alignment horizontal="left" vertical="top" wrapText="1"/>
    </xf>
    <xf numFmtId="0" fontId="61" fillId="0" borderId="0" xfId="0" applyFont="1" applyAlignment="1">
      <alignment horizontal="center" vertical="center"/>
    </xf>
    <xf numFmtId="0" fontId="60" fillId="0" borderId="0" xfId="0" applyFont="1" applyAlignment="1">
      <alignment horizontal="center" vertical="center"/>
    </xf>
    <xf numFmtId="0" fontId="69" fillId="0" borderId="0" xfId="0" applyFont="1" applyAlignment="1">
      <alignment horizontal="center" vertical="center"/>
    </xf>
    <xf numFmtId="0" fontId="107" fillId="0" borderId="0" xfId="0" applyFont="1" applyAlignment="1">
      <alignment horizontal="right" vertical="center"/>
    </xf>
    <xf numFmtId="0" fontId="0" fillId="0" borderId="0" xfId="0" applyAlignment="1">
      <alignment horizontal="left" vertical="center" shrinkToFit="1"/>
    </xf>
    <xf numFmtId="0" fontId="16" fillId="0" borderId="0" xfId="0" applyFont="1" applyAlignment="1">
      <alignment horizontal="left" vertical="center"/>
    </xf>
    <xf numFmtId="0" fontId="9" fillId="0" borderId="137" xfId="0" applyFont="1" applyBorder="1" applyAlignment="1">
      <alignment horizontal="center" vertical="center"/>
    </xf>
    <xf numFmtId="0" fontId="9" fillId="0" borderId="25" xfId="0" applyFont="1" applyBorder="1" applyAlignment="1">
      <alignment horizontal="center" vertical="center"/>
    </xf>
    <xf numFmtId="0" fontId="9" fillId="0" borderId="60" xfId="0" applyFont="1" applyBorder="1" applyAlignment="1">
      <alignment horizontal="center" vertical="center"/>
    </xf>
    <xf numFmtId="0" fontId="33" fillId="0" borderId="0" xfId="0" applyFont="1" applyAlignment="1">
      <alignment horizontal="left" vertical="center"/>
    </xf>
    <xf numFmtId="0" fontId="11" fillId="0" borderId="0" xfId="0" applyFont="1" applyAlignment="1">
      <alignment horizontal="center" vertical="center"/>
    </xf>
    <xf numFmtId="0" fontId="9" fillId="0" borderId="138"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0" fillId="0" borderId="0" xfId="0" applyFont="1" applyAlignment="1">
      <alignment horizontal="left" vertical="center"/>
    </xf>
    <xf numFmtId="0" fontId="9" fillId="0" borderId="139" xfId="0" applyFont="1" applyBorder="1" applyAlignment="1">
      <alignment horizontal="center" vertical="center"/>
    </xf>
    <xf numFmtId="0" fontId="9" fillId="0" borderId="27" xfId="0" applyFont="1" applyBorder="1" applyAlignment="1">
      <alignment horizontal="center" vertical="center"/>
    </xf>
    <xf numFmtId="0" fontId="9" fillId="0" borderId="61" xfId="0" applyFont="1" applyBorder="1" applyAlignment="1">
      <alignment horizontal="center" vertical="center"/>
    </xf>
    <xf numFmtId="0" fontId="47" fillId="0" borderId="0" xfId="63" applyFont="1" applyBorder="1" applyAlignment="1">
      <alignment horizontal="center" vertical="center"/>
      <protection/>
    </xf>
    <xf numFmtId="0" fontId="47" fillId="0" borderId="0" xfId="63" applyFont="1" applyAlignment="1">
      <alignment horizontal="center" vertical="center"/>
      <protection/>
    </xf>
    <xf numFmtId="0" fontId="47" fillId="0" borderId="23" xfId="63" applyFont="1" applyBorder="1" applyAlignment="1">
      <alignment horizontal="center" vertical="center"/>
      <protection/>
    </xf>
    <xf numFmtId="0" fontId="47" fillId="0" borderId="11" xfId="63" applyFont="1" applyBorder="1" applyAlignment="1">
      <alignment horizontal="center" vertical="center"/>
      <protection/>
    </xf>
    <xf numFmtId="0" fontId="47" fillId="0" borderId="10" xfId="63" applyFont="1" applyBorder="1" applyAlignment="1">
      <alignment horizontal="center" vertical="center"/>
      <protection/>
    </xf>
    <xf numFmtId="0" fontId="47" fillId="0" borderId="0" xfId="63" applyFont="1" applyBorder="1" applyAlignment="1">
      <alignment horizontal="left" vertical="center"/>
      <protection/>
    </xf>
    <xf numFmtId="0" fontId="47" fillId="0" borderId="23" xfId="63" applyFont="1" applyBorder="1" applyAlignment="1">
      <alignment horizontal="left" vertical="center"/>
      <protection/>
    </xf>
    <xf numFmtId="0" fontId="47" fillId="0" borderId="13" xfId="63" applyFont="1" applyBorder="1" applyAlignment="1">
      <alignment horizontal="distributed" vertical="center"/>
      <protection/>
    </xf>
    <xf numFmtId="0" fontId="47" fillId="0" borderId="16" xfId="63" applyFont="1" applyBorder="1" applyAlignment="1">
      <alignment vertical="center"/>
      <protection/>
    </xf>
    <xf numFmtId="0" fontId="47" fillId="0" borderId="36" xfId="63" applyFont="1" applyBorder="1" applyAlignment="1">
      <alignment vertical="center"/>
      <protection/>
    </xf>
    <xf numFmtId="0" fontId="47" fillId="0" borderId="0" xfId="63" applyFont="1" applyAlignment="1">
      <alignment vertical="center"/>
      <protection/>
    </xf>
    <xf numFmtId="0" fontId="47" fillId="0" borderId="91" xfId="63" applyFont="1" applyBorder="1" applyAlignment="1">
      <alignment vertical="center"/>
      <protection/>
    </xf>
    <xf numFmtId="0" fontId="47" fillId="0" borderId="30" xfId="63" applyFont="1" applyBorder="1" applyAlignment="1">
      <alignment vertical="center"/>
      <protection/>
    </xf>
    <xf numFmtId="0" fontId="47" fillId="0" borderId="46" xfId="63" applyFont="1" applyBorder="1" applyAlignment="1">
      <alignment horizontal="center" vertical="center"/>
      <protection/>
    </xf>
    <xf numFmtId="0" fontId="47" fillId="0" borderId="18" xfId="63" applyFont="1" applyBorder="1" applyAlignment="1">
      <alignment horizontal="center" vertical="center"/>
      <protection/>
    </xf>
    <xf numFmtId="0" fontId="47" fillId="0" borderId="19" xfId="63" applyFont="1" applyBorder="1" applyAlignment="1">
      <alignment horizontal="center" vertical="center"/>
      <protection/>
    </xf>
    <xf numFmtId="0" fontId="47" fillId="0" borderId="36" xfId="63" applyFont="1" applyBorder="1" applyAlignment="1">
      <alignment horizontal="center" vertical="center"/>
      <protection/>
    </xf>
    <xf numFmtId="0" fontId="47" fillId="0" borderId="15" xfId="63" applyFont="1" applyBorder="1" applyAlignment="1">
      <alignment horizontal="center" vertical="center"/>
      <protection/>
    </xf>
    <xf numFmtId="0" fontId="47" fillId="0" borderId="0" xfId="63" applyFont="1" applyBorder="1" applyAlignment="1">
      <alignment horizontal="distributed" vertical="center"/>
      <protection/>
    </xf>
    <xf numFmtId="0" fontId="82" fillId="0" borderId="0" xfId="63" applyAlignment="1">
      <alignment horizontal="distributed" vertical="center"/>
      <protection/>
    </xf>
    <xf numFmtId="0" fontId="47" fillId="0" borderId="0" xfId="63" applyFont="1" applyAlignment="1">
      <alignment horizontal="left" vertical="center"/>
      <protection/>
    </xf>
    <xf numFmtId="0" fontId="47" fillId="0" borderId="41" xfId="63" applyFont="1" applyBorder="1" applyAlignment="1">
      <alignment horizontal="distributed" vertical="center"/>
      <protection/>
    </xf>
    <xf numFmtId="0" fontId="82" fillId="0" borderId="42" xfId="63" applyBorder="1" applyAlignment="1">
      <alignment vertical="center"/>
      <protection/>
    </xf>
    <xf numFmtId="0" fontId="82" fillId="0" borderId="40" xfId="63" applyBorder="1" applyAlignment="1">
      <alignment vertical="center"/>
      <protection/>
    </xf>
    <xf numFmtId="0" fontId="101" fillId="0" borderId="22" xfId="63" applyFont="1" applyFill="1" applyBorder="1" applyAlignment="1">
      <alignment vertical="center"/>
      <protection/>
    </xf>
    <xf numFmtId="0" fontId="102" fillId="0" borderId="0" xfId="63" applyFont="1" applyAlignment="1">
      <alignment vertical="center"/>
      <protection/>
    </xf>
    <xf numFmtId="0" fontId="47" fillId="0" borderId="0" xfId="63" applyFont="1" applyFill="1" applyBorder="1" applyAlignment="1">
      <alignment horizontal="distributed" vertical="center"/>
      <protection/>
    </xf>
    <xf numFmtId="0" fontId="47" fillId="0" borderId="0" xfId="63" applyFont="1" applyFill="1" applyBorder="1" applyAlignment="1">
      <alignment horizontal="center" vertical="center" shrinkToFit="1"/>
      <protection/>
    </xf>
    <xf numFmtId="0" fontId="82" fillId="0" borderId="0" xfId="63" applyAlignment="1">
      <alignment horizontal="center" vertical="center" shrinkToFit="1"/>
      <protection/>
    </xf>
    <xf numFmtId="0" fontId="47" fillId="0" borderId="46" xfId="63" applyFont="1" applyBorder="1" applyAlignment="1">
      <alignment vertical="center"/>
      <protection/>
    </xf>
    <xf numFmtId="0" fontId="47" fillId="0" borderId="18" xfId="63" applyFont="1" applyBorder="1" applyAlignment="1">
      <alignment vertical="center"/>
      <protection/>
    </xf>
    <xf numFmtId="0" fontId="47" fillId="0" borderId="20" xfId="63" applyFont="1" applyBorder="1" applyAlignment="1">
      <alignment vertical="center"/>
      <protection/>
    </xf>
    <xf numFmtId="0" fontId="47" fillId="0" borderId="0" xfId="63" applyFont="1" applyBorder="1" applyAlignment="1">
      <alignment vertical="center"/>
      <protection/>
    </xf>
    <xf numFmtId="0" fontId="47" fillId="0" borderId="12" xfId="63" applyFont="1" applyBorder="1" applyAlignment="1">
      <alignment vertical="center"/>
      <protection/>
    </xf>
    <xf numFmtId="0" fontId="47" fillId="0" borderId="15" xfId="63" applyFont="1" applyBorder="1" applyAlignment="1">
      <alignment vertical="center"/>
      <protection/>
    </xf>
    <xf numFmtId="0" fontId="47" fillId="0" borderId="11" xfId="63" applyFont="1" applyBorder="1" applyAlignment="1">
      <alignment vertical="center"/>
      <protection/>
    </xf>
    <xf numFmtId="0" fontId="47" fillId="0" borderId="59" xfId="63" applyFont="1" applyBorder="1" applyAlignment="1">
      <alignment vertical="center"/>
      <protection/>
    </xf>
    <xf numFmtId="0" fontId="47" fillId="0" borderId="140" xfId="63" applyFont="1" applyBorder="1" applyAlignment="1">
      <alignment horizontal="distributed" vertical="center" indent="1"/>
      <protection/>
    </xf>
    <xf numFmtId="0" fontId="47" fillId="0" borderId="90" xfId="63" applyFont="1" applyBorder="1" applyAlignment="1">
      <alignment horizontal="distributed" vertical="center" indent="1"/>
      <protection/>
    </xf>
    <xf numFmtId="0" fontId="47" fillId="0" borderId="95" xfId="63" applyFont="1" applyBorder="1" applyAlignment="1">
      <alignment horizontal="distributed" vertical="center" indent="1"/>
      <protection/>
    </xf>
    <xf numFmtId="0" fontId="47" fillId="0" borderId="90" xfId="63" applyFont="1" applyBorder="1" applyAlignment="1">
      <alignment horizontal="center" vertical="center" wrapText="1"/>
      <protection/>
    </xf>
    <xf numFmtId="0" fontId="47" fillId="0" borderId="90" xfId="63" applyFont="1" applyBorder="1" applyAlignment="1">
      <alignment horizontal="center" vertical="center"/>
      <protection/>
    </xf>
    <xf numFmtId="0" fontId="47" fillId="0" borderId="93" xfId="63" applyFont="1" applyBorder="1" applyAlignment="1">
      <alignment horizontal="center" vertical="center"/>
      <protection/>
    </xf>
    <xf numFmtId="0" fontId="47" fillId="0" borderId="94" xfId="63" applyFont="1" applyBorder="1" applyAlignment="1">
      <alignment horizontal="distributed" vertical="center" indent="1"/>
      <protection/>
    </xf>
    <xf numFmtId="0" fontId="47" fillId="0" borderId="46" xfId="63" applyFont="1" applyBorder="1" applyAlignment="1">
      <alignment horizontal="distributed" vertical="center"/>
      <protection/>
    </xf>
    <xf numFmtId="0" fontId="82" fillId="0" borderId="0" xfId="63" applyAlignment="1">
      <alignment vertical="center"/>
      <protection/>
    </xf>
    <xf numFmtId="0" fontId="47" fillId="0" borderId="20" xfId="63" applyFont="1" applyBorder="1" applyAlignment="1">
      <alignment horizontal="center" vertical="center"/>
      <protection/>
    </xf>
    <xf numFmtId="0" fontId="47" fillId="0" borderId="12" xfId="63" applyFont="1" applyBorder="1" applyAlignment="1">
      <alignment horizontal="center" vertical="center"/>
      <protection/>
    </xf>
    <xf numFmtId="0" fontId="47" fillId="0" borderId="59" xfId="63" applyFont="1" applyBorder="1" applyAlignment="1">
      <alignment horizontal="center" vertical="center"/>
      <protection/>
    </xf>
    <xf numFmtId="0" fontId="47" fillId="0" borderId="13" xfId="63" applyFont="1" applyBorder="1" applyAlignment="1">
      <alignment horizontal="left" vertical="center"/>
      <protection/>
    </xf>
    <xf numFmtId="0" fontId="47" fillId="0" borderId="14" xfId="63" applyFont="1" applyBorder="1" applyAlignment="1">
      <alignment vertical="center"/>
      <protection/>
    </xf>
    <xf numFmtId="0" fontId="47" fillId="0" borderId="36" xfId="63" applyFont="1" applyBorder="1" applyAlignment="1">
      <alignment horizontal="left" vertical="center"/>
      <protection/>
    </xf>
    <xf numFmtId="0" fontId="47" fillId="0" borderId="15" xfId="63" applyFont="1" applyBorder="1" applyAlignment="1">
      <alignment horizontal="left" vertical="center"/>
      <protection/>
    </xf>
    <xf numFmtId="0" fontId="9" fillId="0" borderId="36" xfId="0" applyFont="1" applyBorder="1" applyAlignment="1">
      <alignment horizontal="center" vertical="center"/>
    </xf>
    <xf numFmtId="58" fontId="9" fillId="0" borderId="0" xfId="0" applyNumberFormat="1" applyFont="1" applyBorder="1" applyAlignment="1">
      <alignment horizontal="left" vertical="center"/>
    </xf>
    <xf numFmtId="0" fontId="9" fillId="0" borderId="0" xfId="0" applyFont="1" applyBorder="1" applyAlignment="1">
      <alignment horizontal="left" vertical="center"/>
    </xf>
    <xf numFmtId="0" fontId="9" fillId="0" borderId="34" xfId="0" applyFont="1" applyBorder="1" applyAlignment="1">
      <alignment horizontal="center" vertical="center"/>
    </xf>
    <xf numFmtId="38" fontId="9" fillId="0" borderId="16" xfId="0" applyNumberFormat="1" applyFont="1" applyBorder="1" applyAlignment="1">
      <alignment horizontal="center" vertical="center"/>
    </xf>
    <xf numFmtId="0" fontId="9" fillId="0" borderId="13" xfId="0" applyFont="1" applyBorder="1" applyAlignment="1">
      <alignment horizontal="center"/>
    </xf>
    <xf numFmtId="0" fontId="9" fillId="0" borderId="16" xfId="0" applyFont="1" applyBorder="1" applyAlignment="1">
      <alignment horizontal="center"/>
    </xf>
    <xf numFmtId="0" fontId="9" fillId="0" borderId="35" xfId="0" applyFont="1" applyBorder="1" applyAlignment="1">
      <alignment horizontal="center"/>
    </xf>
    <xf numFmtId="0" fontId="9" fillId="0" borderId="16" xfId="0" applyFont="1" applyBorder="1" applyAlignment="1">
      <alignment horizontal="left" vertical="center"/>
    </xf>
    <xf numFmtId="0" fontId="9" fillId="0" borderId="35" xfId="0" applyFont="1" applyBorder="1" applyAlignment="1">
      <alignment horizontal="left" vertical="center"/>
    </xf>
    <xf numFmtId="0" fontId="9" fillId="0" borderId="11" xfId="0" applyFont="1" applyBorder="1" applyAlignment="1">
      <alignment horizontal="left" vertical="center"/>
    </xf>
    <xf numFmtId="0" fontId="9" fillId="0" borderId="10" xfId="0" applyFont="1" applyBorder="1" applyAlignment="1">
      <alignment horizontal="left" vertical="center"/>
    </xf>
    <xf numFmtId="58" fontId="9" fillId="0" borderId="16" xfId="0" applyNumberFormat="1" applyFont="1" applyBorder="1" applyAlignment="1">
      <alignment horizontal="center" vertical="center"/>
    </xf>
    <xf numFmtId="58" fontId="9" fillId="0" borderId="11" xfId="0" applyNumberFormat="1" applyFont="1" applyBorder="1" applyAlignment="1">
      <alignment horizontal="center" vertical="center"/>
    </xf>
    <xf numFmtId="0" fontId="9" fillId="0" borderId="0" xfId="0" applyFont="1" applyBorder="1" applyAlignment="1">
      <alignment horizontal="center" vertical="center" shrinkToFit="1"/>
    </xf>
    <xf numFmtId="0" fontId="16" fillId="0" borderId="0" xfId="0" applyFont="1" applyBorder="1" applyAlignment="1">
      <alignment horizontal="center" vertical="center"/>
    </xf>
    <xf numFmtId="58" fontId="1" fillId="0" borderId="0" xfId="0" applyNumberFormat="1" applyFont="1" applyAlignment="1">
      <alignment horizontal="distributed" vertical="center"/>
    </xf>
    <xf numFmtId="0" fontId="1" fillId="0" borderId="0" xfId="0" applyFont="1" applyAlignment="1">
      <alignment horizontal="center" vertical="center"/>
    </xf>
    <xf numFmtId="0" fontId="1" fillId="0" borderId="0" xfId="0" applyFont="1" applyAlignment="1">
      <alignment horizontal="distributed" vertical="center" shrinkToFit="1"/>
    </xf>
    <xf numFmtId="176" fontId="1" fillId="0" borderId="0" xfId="0" applyNumberFormat="1" applyFont="1" applyAlignment="1">
      <alignment horizontal="left" vertical="center"/>
    </xf>
    <xf numFmtId="58" fontId="1" fillId="0" borderId="0" xfId="0" applyNumberFormat="1" applyFont="1" applyAlignment="1">
      <alignment horizontal="right" vertical="center"/>
    </xf>
    <xf numFmtId="0" fontId="1" fillId="0" borderId="0" xfId="0" applyFont="1" applyAlignment="1">
      <alignment horizontal="center" vertical="center" shrinkToFit="1"/>
    </xf>
    <xf numFmtId="58" fontId="1" fillId="0" borderId="0" xfId="0" applyNumberFormat="1" applyFont="1" applyAlignment="1">
      <alignment horizontal="center" vertical="center"/>
    </xf>
    <xf numFmtId="58" fontId="1" fillId="0" borderId="0" xfId="0" applyNumberFormat="1" applyFont="1" applyAlignment="1">
      <alignment vertical="center" shrinkToFit="1"/>
    </xf>
    <xf numFmtId="0" fontId="1" fillId="0" borderId="11" xfId="0" applyFont="1" applyBorder="1" applyAlignment="1">
      <alignment horizontal="distributed" vertical="center"/>
    </xf>
    <xf numFmtId="0" fontId="1" fillId="0" borderId="0" xfId="0" applyFont="1" applyBorder="1" applyAlignment="1">
      <alignment vertical="center"/>
    </xf>
    <xf numFmtId="6" fontId="9" fillId="0" borderId="0" xfId="57" applyFont="1" applyBorder="1" applyAlignment="1">
      <alignment horizontal="center" vertical="center"/>
    </xf>
    <xf numFmtId="0" fontId="6" fillId="0" borderId="0" xfId="0" applyFont="1" applyBorder="1" applyAlignment="1">
      <alignment vertical="center"/>
    </xf>
    <xf numFmtId="184" fontId="9" fillId="0" borderId="0" xfId="57" applyNumberFormat="1" applyFont="1" applyBorder="1" applyAlignment="1">
      <alignment horizontal="center" vertical="center"/>
    </xf>
    <xf numFmtId="0" fontId="9" fillId="0" borderId="0" xfId="0" applyFont="1" applyAlignment="1">
      <alignment horizontal="left" vertical="center" shrinkToFit="1"/>
    </xf>
    <xf numFmtId="0" fontId="9" fillId="0" borderId="0" xfId="0" applyFont="1" applyAlignment="1" quotePrefix="1">
      <alignment horizontal="distributed" vertical="center"/>
    </xf>
    <xf numFmtId="0" fontId="9" fillId="0" borderId="0" xfId="0" applyFont="1" applyAlignment="1">
      <alignment horizontal="center" vertical="center" shrinkToFit="1"/>
    </xf>
    <xf numFmtId="0" fontId="9" fillId="0" borderId="0" xfId="0" applyFont="1" applyBorder="1" applyAlignment="1" quotePrefix="1">
      <alignment horizontal="distributed" vertical="center"/>
    </xf>
    <xf numFmtId="0" fontId="35" fillId="0" borderId="0" xfId="0" applyFont="1" applyAlignment="1">
      <alignment horizontal="left"/>
    </xf>
    <xf numFmtId="0" fontId="9" fillId="0" borderId="0" xfId="0" applyFont="1" applyAlignment="1">
      <alignment horizontal="left" vertical="center" wrapText="1"/>
    </xf>
    <xf numFmtId="0" fontId="28" fillId="0" borderId="111" xfId="0" applyFont="1" applyBorder="1" applyAlignment="1">
      <alignment horizontal="center" vertical="center"/>
    </xf>
    <xf numFmtId="0" fontId="28" fillId="0" borderId="114" xfId="0" applyFont="1" applyBorder="1" applyAlignment="1">
      <alignment horizontal="center" vertical="center"/>
    </xf>
    <xf numFmtId="0" fontId="28" fillId="0" borderId="115" xfId="0" applyFont="1" applyBorder="1" applyAlignment="1">
      <alignment horizontal="center" vertical="center"/>
    </xf>
    <xf numFmtId="0" fontId="31" fillId="0" borderId="25" xfId="0" applyFont="1" applyBorder="1" applyAlignment="1">
      <alignment horizontal="left" vertical="center"/>
    </xf>
    <xf numFmtId="0" fontId="9" fillId="0" borderId="25" xfId="0" applyFont="1" applyBorder="1" applyAlignment="1">
      <alignment horizontal="left" vertical="center"/>
    </xf>
    <xf numFmtId="0" fontId="9" fillId="0" borderId="60" xfId="0" applyFont="1" applyBorder="1" applyAlignment="1">
      <alignment horizontal="left" vertical="center"/>
    </xf>
    <xf numFmtId="0" fontId="9" fillId="0" borderId="68" xfId="0" applyFont="1" applyBorder="1" applyAlignment="1">
      <alignment horizontal="center" vertical="center"/>
    </xf>
    <xf numFmtId="0" fontId="9" fillId="0" borderId="74" xfId="0" applyFont="1" applyBorder="1" applyAlignment="1">
      <alignment horizontal="center" vertical="center"/>
    </xf>
    <xf numFmtId="0" fontId="9" fillId="0" borderId="141" xfId="0" applyFont="1" applyBorder="1" applyAlignment="1">
      <alignment horizontal="center" vertical="center"/>
    </xf>
    <xf numFmtId="0" fontId="9" fillId="0" borderId="73" xfId="0" applyFont="1" applyBorder="1" applyAlignment="1">
      <alignment horizontal="center" vertical="center"/>
    </xf>
    <xf numFmtId="0" fontId="9" fillId="0" borderId="27" xfId="0" applyFont="1" applyBorder="1" applyAlignment="1">
      <alignment horizontal="distributed" vertical="center"/>
    </xf>
    <xf numFmtId="0" fontId="22" fillId="0" borderId="0" xfId="0" applyFont="1" applyBorder="1" applyAlignment="1">
      <alignment horizontal="distributed" vertical="center"/>
    </xf>
    <xf numFmtId="0" fontId="9" fillId="0" borderId="62" xfId="0" applyFont="1" applyBorder="1" applyAlignment="1">
      <alignment horizontal="distributed" vertical="center"/>
    </xf>
    <xf numFmtId="0" fontId="17" fillId="0" borderId="0" xfId="0" applyFont="1" applyBorder="1" applyAlignment="1">
      <alignment horizontal="left" vertical="center"/>
    </xf>
    <xf numFmtId="0" fontId="9" fillId="0" borderId="27" xfId="0" applyFont="1" applyBorder="1" applyAlignment="1">
      <alignment horizontal="left" vertical="center" wrapText="1"/>
    </xf>
    <xf numFmtId="0" fontId="9" fillId="0" borderId="27" xfId="0" applyFont="1" applyBorder="1" applyAlignment="1">
      <alignment horizontal="left" vertical="center"/>
    </xf>
    <xf numFmtId="0" fontId="9" fillId="0" borderId="25" xfId="0" applyFont="1" applyBorder="1" applyAlignment="1">
      <alignment horizontal="distributed" vertical="center"/>
    </xf>
    <xf numFmtId="38" fontId="32" fillId="0" borderId="25" xfId="48" applyFont="1" applyBorder="1" applyAlignment="1">
      <alignment horizontal="center" vertical="center"/>
    </xf>
    <xf numFmtId="0" fontId="31" fillId="0" borderId="114" xfId="0" applyFont="1" applyBorder="1" applyAlignment="1">
      <alignment horizontal="left" vertical="center"/>
    </xf>
    <xf numFmtId="0" fontId="31" fillId="0" borderId="115" xfId="0" applyFont="1" applyBorder="1" applyAlignment="1">
      <alignment horizontal="left" vertical="center"/>
    </xf>
    <xf numFmtId="38" fontId="32" fillId="0" borderId="66" xfId="48" applyFont="1" applyBorder="1" applyAlignment="1">
      <alignment horizontal="center" vertical="center"/>
    </xf>
    <xf numFmtId="0" fontId="9" fillId="0" borderId="25" xfId="0" applyFont="1" applyBorder="1" applyAlignment="1">
      <alignment horizontal="distributed" vertical="distributed"/>
    </xf>
    <xf numFmtId="0" fontId="9" fillId="0" borderId="116" xfId="0" applyFont="1" applyBorder="1" applyAlignment="1">
      <alignment horizontal="distributed" vertical="center"/>
    </xf>
    <xf numFmtId="38" fontId="32" fillId="0" borderId="116" xfId="48" applyFont="1" applyBorder="1" applyAlignment="1">
      <alignment horizontal="center" vertical="center"/>
    </xf>
    <xf numFmtId="58" fontId="8" fillId="0" borderId="11" xfId="0" applyNumberFormat="1" applyFont="1" applyBorder="1" applyAlignment="1">
      <alignment horizontal="center" vertical="center"/>
    </xf>
    <xf numFmtId="0" fontId="9" fillId="0" borderId="66" xfId="0" applyFont="1" applyBorder="1" applyAlignment="1">
      <alignment horizontal="center" vertical="center"/>
    </xf>
    <xf numFmtId="38" fontId="32" fillId="0" borderId="75" xfId="48" applyFont="1" applyBorder="1" applyAlignment="1">
      <alignment horizontal="center" vertical="center"/>
    </xf>
    <xf numFmtId="38" fontId="32" fillId="0" borderId="62" xfId="48" applyFont="1" applyBorder="1" applyAlignment="1">
      <alignment horizontal="center" vertical="center"/>
    </xf>
    <xf numFmtId="0" fontId="9" fillId="0" borderId="62" xfId="0" applyFont="1" applyBorder="1" applyAlignment="1">
      <alignment horizontal="distributed" vertical="distributed"/>
    </xf>
    <xf numFmtId="0" fontId="9" fillId="0" borderId="68" xfId="0" applyFont="1" applyBorder="1" applyAlignment="1">
      <alignment horizontal="center" vertical="center" textRotation="255"/>
    </xf>
    <xf numFmtId="0" fontId="9" fillId="0" borderId="85" xfId="0" applyFont="1" applyBorder="1" applyAlignment="1">
      <alignment horizontal="center" vertical="center" textRotation="255"/>
    </xf>
    <xf numFmtId="0" fontId="9" fillId="0" borderId="67" xfId="0" applyFont="1" applyBorder="1" applyAlignment="1">
      <alignment horizontal="center" vertical="center"/>
    </xf>
    <xf numFmtId="0" fontId="9" fillId="0" borderId="76" xfId="0" applyFont="1" applyBorder="1" applyAlignment="1">
      <alignment horizontal="center" vertical="center"/>
    </xf>
    <xf numFmtId="0" fontId="9" fillId="0" borderId="142" xfId="0" applyFont="1" applyBorder="1" applyAlignment="1">
      <alignment horizontal="center" vertical="center"/>
    </xf>
    <xf numFmtId="0" fontId="28" fillId="0" borderId="0" xfId="0" applyFont="1" applyBorder="1" applyAlignment="1">
      <alignment horizontal="left" vertical="center"/>
    </xf>
    <xf numFmtId="0" fontId="28" fillId="0" borderId="23" xfId="0" applyFont="1" applyBorder="1" applyAlignment="1">
      <alignment horizontal="left" vertical="center"/>
    </xf>
    <xf numFmtId="0" fontId="9" fillId="0" borderId="13" xfId="0" applyFont="1" applyBorder="1" applyAlignment="1">
      <alignment horizontal="distributed" vertical="center"/>
    </xf>
    <xf numFmtId="0" fontId="9" fillId="0" borderId="35" xfId="0" applyFont="1" applyBorder="1" applyAlignment="1">
      <alignment horizontal="distributed" vertical="center"/>
    </xf>
    <xf numFmtId="0" fontId="9" fillId="0" borderId="37" xfId="0" applyFont="1" applyBorder="1" applyAlignment="1">
      <alignment horizontal="distributed" vertical="center"/>
    </xf>
    <xf numFmtId="0" fontId="9" fillId="0" borderId="39" xfId="0" applyFont="1" applyBorder="1" applyAlignment="1">
      <alignment horizontal="distributed" vertical="center"/>
    </xf>
    <xf numFmtId="0" fontId="9" fillId="0" borderId="36" xfId="0" applyFont="1" applyBorder="1" applyAlignment="1">
      <alignment horizontal="distributed" vertical="center"/>
    </xf>
    <xf numFmtId="0" fontId="9" fillId="0" borderId="23" xfId="0" applyFont="1" applyBorder="1" applyAlignment="1">
      <alignment horizontal="distributed" vertical="center"/>
    </xf>
    <xf numFmtId="0" fontId="9" fillId="0" borderId="15" xfId="0" applyFont="1" applyBorder="1" applyAlignment="1">
      <alignment horizontal="distributed" vertical="center"/>
    </xf>
    <xf numFmtId="0" fontId="9" fillId="0" borderId="10" xfId="0" applyFont="1" applyBorder="1" applyAlignment="1">
      <alignment horizontal="distributed" vertical="center"/>
    </xf>
    <xf numFmtId="0" fontId="9" fillId="0" borderId="0" xfId="0" applyFont="1" applyAlignment="1">
      <alignment horizontal="center"/>
    </xf>
    <xf numFmtId="58" fontId="9" fillId="0" borderId="0" xfId="0" applyNumberFormat="1" applyFont="1" applyAlignment="1">
      <alignment horizontal="center" vertical="center" shrinkToFit="1"/>
    </xf>
    <xf numFmtId="0" fontId="9" fillId="0" borderId="15" xfId="0" applyFont="1" applyBorder="1" applyAlignment="1">
      <alignment horizontal="center" vertical="center"/>
    </xf>
    <xf numFmtId="0" fontId="9" fillId="0" borderId="13" xfId="0" applyFont="1" applyBorder="1" applyAlignment="1">
      <alignment horizontal="center" vertical="center"/>
    </xf>
    <xf numFmtId="38" fontId="9" fillId="0" borderId="37" xfId="48" applyFont="1" applyBorder="1" applyAlignment="1">
      <alignment horizontal="right" vertical="center"/>
    </xf>
    <xf numFmtId="38" fontId="9" fillId="0" borderId="38" xfId="48" applyFont="1" applyBorder="1" applyAlignment="1">
      <alignment horizontal="right" vertical="center"/>
    </xf>
    <xf numFmtId="0" fontId="9" fillId="0" borderId="37" xfId="0" applyFont="1" applyBorder="1" applyAlignment="1">
      <alignment horizontal="center" vertical="center"/>
    </xf>
    <xf numFmtId="58" fontId="9" fillId="0" borderId="16" xfId="0" applyNumberFormat="1" applyFont="1" applyBorder="1" applyAlignment="1">
      <alignment horizontal="left" vertical="center"/>
    </xf>
    <xf numFmtId="58" fontId="9" fillId="0" borderId="11" xfId="0" applyNumberFormat="1" applyFont="1" applyBorder="1" applyAlignment="1">
      <alignment horizontal="left" vertical="center"/>
    </xf>
    <xf numFmtId="0" fontId="6" fillId="0" borderId="13" xfId="0" applyFont="1" applyBorder="1" applyAlignment="1">
      <alignment horizontal="right" vertical="center"/>
    </xf>
    <xf numFmtId="0" fontId="6" fillId="0" borderId="16" xfId="0" applyFont="1" applyBorder="1" applyAlignment="1">
      <alignment horizontal="right" vertical="center"/>
    </xf>
    <xf numFmtId="0" fontId="6" fillId="0" borderId="35" xfId="0" applyFont="1" applyBorder="1" applyAlignment="1">
      <alignment horizontal="right" vertical="center"/>
    </xf>
    <xf numFmtId="0" fontId="6" fillId="0" borderId="15" xfId="0" applyFont="1" applyBorder="1" applyAlignment="1">
      <alignment horizontal="right" vertical="center"/>
    </xf>
    <xf numFmtId="0" fontId="6" fillId="0" borderId="11" xfId="0" applyFont="1" applyBorder="1" applyAlignment="1">
      <alignment horizontal="right" vertical="center"/>
    </xf>
    <xf numFmtId="0" fontId="6" fillId="0" borderId="10" xfId="0" applyFont="1" applyBorder="1" applyAlignment="1">
      <alignment horizontal="right" vertical="center"/>
    </xf>
    <xf numFmtId="58" fontId="9" fillId="0" borderId="35" xfId="0" applyNumberFormat="1" applyFont="1" applyBorder="1" applyAlignment="1">
      <alignment horizontal="center" vertical="center"/>
    </xf>
    <xf numFmtId="58" fontId="9" fillId="0" borderId="10" xfId="0" applyNumberFormat="1" applyFont="1" applyBorder="1" applyAlignment="1">
      <alignment horizontal="center" vertical="center"/>
    </xf>
    <xf numFmtId="0" fontId="9" fillId="0" borderId="13"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3" xfId="0" applyFont="1" applyBorder="1" applyAlignment="1">
      <alignment horizontal="center" vertical="center" wrapText="1" shrinkToFit="1"/>
    </xf>
    <xf numFmtId="177" fontId="9" fillId="0" borderId="16" xfId="0" applyNumberFormat="1" applyFont="1" applyBorder="1" applyAlignment="1">
      <alignment horizontal="left" vertical="center" shrinkToFit="1"/>
    </xf>
    <xf numFmtId="177" fontId="9" fillId="0" borderId="35" xfId="0" applyNumberFormat="1" applyFont="1" applyBorder="1" applyAlignment="1">
      <alignment horizontal="left" vertical="center" shrinkToFit="1"/>
    </xf>
    <xf numFmtId="177" fontId="9" fillId="0" borderId="11" xfId="0" applyNumberFormat="1" applyFont="1" applyBorder="1" applyAlignment="1">
      <alignment horizontal="left" vertical="center" shrinkToFit="1"/>
    </xf>
    <xf numFmtId="177" fontId="9" fillId="0" borderId="10" xfId="0" applyNumberFormat="1" applyFont="1" applyBorder="1" applyAlignment="1">
      <alignment horizontal="left" vertical="center" shrinkToFit="1"/>
    </xf>
    <xf numFmtId="177" fontId="9" fillId="0" borderId="36" xfId="0" applyNumberFormat="1" applyFont="1" applyBorder="1" applyAlignment="1">
      <alignment horizontal="center" vertical="center"/>
    </xf>
    <xf numFmtId="177" fontId="9" fillId="0" borderId="0" xfId="0" applyNumberFormat="1" applyFont="1" applyBorder="1" applyAlignment="1">
      <alignment horizontal="center" vertical="center"/>
    </xf>
    <xf numFmtId="177" fontId="9" fillId="0" borderId="23" xfId="0" applyNumberFormat="1" applyFont="1" applyBorder="1" applyAlignment="1">
      <alignment horizontal="center" vertical="center"/>
    </xf>
    <xf numFmtId="0" fontId="9" fillId="0" borderId="0" xfId="0" applyFont="1" applyAlignment="1">
      <alignment horizontal="lef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入札案件内訳書】" xfId="60"/>
    <cellStyle name="標準_【様式】入札辞退届" xfId="61"/>
    <cellStyle name="標準_H22《様式》工事" xfId="62"/>
    <cellStyle name="標準_現場代理人選任通知書" xfId="63"/>
    <cellStyle name="標準_予定価格調書1" xfId="64"/>
    <cellStyle name="標準_要領説明会用～ 様式new"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266700</xdr:colOff>
      <xdr:row>7</xdr:row>
      <xdr:rowOff>38100</xdr:rowOff>
    </xdr:from>
    <xdr:ext cx="1266825" cy="400050"/>
    <xdr:sp>
      <xdr:nvSpPr>
        <xdr:cNvPr id="1" name="AutoShape 2"/>
        <xdr:cNvSpPr>
          <a:spLocks/>
        </xdr:cNvSpPr>
      </xdr:nvSpPr>
      <xdr:spPr>
        <a:xfrm>
          <a:off x="4352925" y="1457325"/>
          <a:ext cx="1266825" cy="400050"/>
        </a:xfrm>
        <a:prstGeom prst="borderCallout1">
          <a:avLst>
            <a:gd name="adj1" fmla="val -129699"/>
            <a:gd name="adj2" fmla="val 68916"/>
            <a:gd name="adj3" fmla="val -56013"/>
            <a:gd name="adj4" fmla="val -17569"/>
          </a:avLst>
        </a:prstGeom>
        <a:solidFill>
          <a:srgbClr val="CC99FF">
            <a:alpha val="50000"/>
          </a:srgbClr>
        </a:solidFill>
        <a:ln w="38100" cmpd="sng">
          <a:solidFill>
            <a:srgbClr val="FF00FF"/>
          </a:solidFill>
          <a:headEnd type="triangle"/>
          <a:tailEnd type="none"/>
        </a:ln>
      </xdr:spPr>
      <xdr:txBody>
        <a:bodyPr vertOverflow="clip" wrap="square" lIns="36576" tIns="22860" rIns="36576" bIns="22860" anchor="ctr"/>
        <a:p>
          <a:pPr algn="ctr">
            <a:defRPr/>
          </a:pPr>
          <a:r>
            <a:rPr lang="en-US" cap="none" sz="1400" b="0" i="0" u="none" baseline="0">
              <a:solidFill>
                <a:srgbClr val="800000"/>
              </a:solidFill>
              <a:latin typeface="ＭＳ Ｐゴシック"/>
              <a:ea typeface="ＭＳ Ｐゴシック"/>
              <a:cs typeface="ＭＳ Ｐゴシック"/>
            </a:rPr>
            <a:t>手入力</a:t>
          </a:r>
        </a:p>
      </xdr:txBody>
    </xdr:sp>
    <xdr:clientData fPrintsWithSheet="0"/>
  </xdr:oneCellAnchor>
  <xdr:oneCellAnchor>
    <xdr:from>
      <xdr:col>17</xdr:col>
      <xdr:colOff>333375</xdr:colOff>
      <xdr:row>10</xdr:row>
      <xdr:rowOff>0</xdr:rowOff>
    </xdr:from>
    <xdr:ext cx="1724025" cy="962025"/>
    <xdr:sp>
      <xdr:nvSpPr>
        <xdr:cNvPr id="2" name="AutoShape 3"/>
        <xdr:cNvSpPr>
          <a:spLocks/>
        </xdr:cNvSpPr>
      </xdr:nvSpPr>
      <xdr:spPr>
        <a:xfrm>
          <a:off x="6648450" y="1962150"/>
          <a:ext cx="1724025" cy="962025"/>
        </a:xfrm>
        <a:prstGeom prst="borderCallout1">
          <a:avLst>
            <a:gd name="adj1" fmla="val -150550"/>
            <a:gd name="adj2" fmla="val 36138"/>
            <a:gd name="adj3" fmla="val -54421"/>
            <a:gd name="adj4" fmla="val -38120"/>
          </a:avLst>
        </a:prstGeom>
        <a:solidFill>
          <a:srgbClr val="CC99FF">
            <a:alpha val="50000"/>
          </a:srgbClr>
        </a:solidFill>
        <a:ln w="38100" cmpd="sng">
          <a:solidFill>
            <a:srgbClr val="FF00FF"/>
          </a:solidFill>
          <a:headEnd type="triangle"/>
          <a:tailEnd type="none"/>
        </a:ln>
      </xdr:spPr>
      <xdr:txBody>
        <a:bodyPr vertOverflow="clip" wrap="square" lIns="36576" tIns="22860" rIns="36576" bIns="22860" anchor="ctr"/>
        <a:p>
          <a:pPr algn="ctr">
            <a:defRPr/>
          </a:pPr>
          <a:r>
            <a:rPr lang="en-US" cap="none" sz="1400" b="0" i="0" u="none" baseline="0">
              <a:solidFill>
                <a:srgbClr val="800000"/>
              </a:solidFill>
              <a:latin typeface="ＭＳ Ｐゴシック"/>
              <a:ea typeface="ＭＳ Ｐゴシック"/>
              <a:cs typeface="ＭＳ Ｐゴシック"/>
            </a:rPr>
            <a:t>リサイクル法対象外であれば白色消し</a:t>
          </a:r>
          <a:r>
            <a:rPr lang="en-US" cap="none" sz="1400" b="0" i="0" u="none" baseline="0">
              <a:solidFill>
                <a:srgbClr val="800000"/>
              </a:solidFill>
              <a:latin typeface="ＭＳ Ｐゴシック"/>
              <a:ea typeface="ＭＳ Ｐゴシック"/>
              <a:cs typeface="ＭＳ Ｐゴシック"/>
            </a:rPr>
            <a:t>
（工事台帳も確認）</a:t>
          </a:r>
        </a:p>
      </xdr:txBody>
    </xdr:sp>
    <xdr:clientData fPrintsWithSheet="0"/>
  </xdr:oneCellAnchor>
  <xdr:oneCellAnchor>
    <xdr:from>
      <xdr:col>18</xdr:col>
      <xdr:colOff>47625</xdr:colOff>
      <xdr:row>25</xdr:row>
      <xdr:rowOff>47625</xdr:rowOff>
    </xdr:from>
    <xdr:ext cx="1847850" cy="523875"/>
    <xdr:sp>
      <xdr:nvSpPr>
        <xdr:cNvPr id="3" name="AutoShape 4"/>
        <xdr:cNvSpPr>
          <a:spLocks/>
        </xdr:cNvSpPr>
      </xdr:nvSpPr>
      <xdr:spPr>
        <a:xfrm>
          <a:off x="6762750" y="4781550"/>
          <a:ext cx="1847850" cy="523875"/>
        </a:xfrm>
        <a:prstGeom prst="borderCallout1">
          <a:avLst>
            <a:gd name="adj1" fmla="val -105671"/>
            <a:gd name="adj2" fmla="val 119092"/>
            <a:gd name="adj3" fmla="val -54125"/>
            <a:gd name="adj4" fmla="val -28180"/>
          </a:avLst>
        </a:prstGeom>
        <a:solidFill>
          <a:srgbClr val="CC99FF">
            <a:alpha val="50000"/>
          </a:srgbClr>
        </a:solidFill>
        <a:ln w="38100" cmpd="sng">
          <a:solidFill>
            <a:srgbClr val="FF00FF"/>
          </a:solidFill>
          <a:headEnd type="triangle"/>
          <a:tailEnd type="none"/>
        </a:ln>
      </xdr:spPr>
      <xdr:txBody>
        <a:bodyPr vertOverflow="clip" wrap="square" lIns="27432" tIns="18288" rIns="27432" bIns="18288" anchor="ctr"/>
        <a:p>
          <a:pPr algn="ctr">
            <a:defRPr/>
          </a:pPr>
          <a:r>
            <a:rPr lang="en-US" cap="none" sz="1200" b="0" i="0" u="none" baseline="0">
              <a:solidFill>
                <a:srgbClr val="800000"/>
              </a:solidFill>
            </a:rPr>
            <a:t>2,500</a:t>
          </a:r>
          <a:r>
            <a:rPr lang="en-US" cap="none" sz="1200" b="0" i="0" u="none" baseline="0">
              <a:solidFill>
                <a:srgbClr val="800000"/>
              </a:solidFill>
              <a:latin typeface="ＭＳ Ｐゴシック"/>
              <a:ea typeface="ＭＳ Ｐゴシック"/>
              <a:cs typeface="ＭＳ Ｐゴシック"/>
            </a:rPr>
            <a:t>万円未満であれば白色消し</a:t>
          </a:r>
        </a:p>
      </xdr:txBody>
    </xdr:sp>
    <xdr:clientData fPrintsWithSheet="0"/>
  </xdr:oneCellAnchor>
  <xdr:oneCellAnchor>
    <xdr:from>
      <xdr:col>20</xdr:col>
      <xdr:colOff>295275</xdr:colOff>
      <xdr:row>35</xdr:row>
      <xdr:rowOff>114300</xdr:rowOff>
    </xdr:from>
    <xdr:ext cx="1609725" cy="533400"/>
    <xdr:sp>
      <xdr:nvSpPr>
        <xdr:cNvPr id="4" name="AutoShape 5"/>
        <xdr:cNvSpPr>
          <a:spLocks/>
        </xdr:cNvSpPr>
      </xdr:nvSpPr>
      <xdr:spPr>
        <a:xfrm>
          <a:off x="7753350" y="6581775"/>
          <a:ext cx="1609725" cy="533400"/>
        </a:xfrm>
        <a:prstGeom prst="borderCallout1">
          <a:avLst>
            <a:gd name="adj1" fmla="val -92013"/>
            <a:gd name="adj2" fmla="val 83930"/>
            <a:gd name="adj3" fmla="val -54731"/>
            <a:gd name="adj4" fmla="val -28569"/>
          </a:avLst>
        </a:prstGeom>
        <a:solidFill>
          <a:srgbClr val="CC99FF">
            <a:alpha val="50000"/>
          </a:srgbClr>
        </a:solidFill>
        <a:ln w="38100" cmpd="sng">
          <a:solidFill>
            <a:srgbClr val="FF00FF"/>
          </a:solidFill>
          <a:headEnd type="triangle"/>
          <a:tailEnd type="none"/>
        </a:ln>
      </xdr:spPr>
      <xdr:txBody>
        <a:bodyPr vertOverflow="clip" wrap="square" lIns="27432" tIns="18288" rIns="27432" bIns="18288" anchor="ctr"/>
        <a:p>
          <a:pPr algn="ctr">
            <a:defRPr/>
          </a:pPr>
          <a:r>
            <a:rPr lang="en-US" cap="none" sz="1200" b="0" i="0" u="none" baseline="0">
              <a:solidFill>
                <a:srgbClr val="800000"/>
              </a:solidFill>
            </a:rPr>
            <a:t>800</a:t>
          </a:r>
          <a:r>
            <a:rPr lang="en-US" cap="none" sz="1200" b="0" i="0" u="none" baseline="0">
              <a:solidFill>
                <a:srgbClr val="800000"/>
              </a:solidFill>
              <a:latin typeface="ＭＳ Ｐゴシック"/>
              <a:ea typeface="ＭＳ Ｐゴシック"/>
              <a:cs typeface="ＭＳ Ｐゴシック"/>
            </a:rPr>
            <a:t>万円未満であれば白色消し</a:t>
          </a:r>
        </a:p>
      </xdr:txBody>
    </xdr:sp>
    <xdr:clientData fPrintsWithSheet="0"/>
  </xdr:oneCellAnchor>
  <xdr:oneCellAnchor>
    <xdr:from>
      <xdr:col>18</xdr:col>
      <xdr:colOff>57150</xdr:colOff>
      <xdr:row>29</xdr:row>
      <xdr:rowOff>0</xdr:rowOff>
    </xdr:from>
    <xdr:ext cx="1847850" cy="523875"/>
    <xdr:sp>
      <xdr:nvSpPr>
        <xdr:cNvPr id="5" name="AutoShape 6"/>
        <xdr:cNvSpPr>
          <a:spLocks/>
        </xdr:cNvSpPr>
      </xdr:nvSpPr>
      <xdr:spPr>
        <a:xfrm>
          <a:off x="6772275" y="5457825"/>
          <a:ext cx="1847850" cy="523875"/>
        </a:xfrm>
        <a:prstGeom prst="borderCallout1">
          <a:avLst>
            <a:gd name="adj1" fmla="val -103092"/>
            <a:gd name="adj2" fmla="val 17273"/>
            <a:gd name="adj3" fmla="val -54125"/>
            <a:gd name="adj4" fmla="val -28180"/>
          </a:avLst>
        </a:prstGeom>
        <a:solidFill>
          <a:srgbClr val="CC99FF">
            <a:alpha val="50000"/>
          </a:srgbClr>
        </a:solidFill>
        <a:ln w="38100" cmpd="sng">
          <a:solidFill>
            <a:srgbClr val="FF00FF"/>
          </a:solidFill>
          <a:headEnd type="triangle"/>
          <a:tailEnd type="none"/>
        </a:ln>
      </xdr:spPr>
      <xdr:txBody>
        <a:bodyPr vertOverflow="clip" wrap="square" lIns="27432" tIns="18288" rIns="27432" bIns="18288" anchor="ctr"/>
        <a:p>
          <a:pPr algn="ctr">
            <a:defRPr/>
          </a:pPr>
          <a:r>
            <a:rPr lang="en-US" cap="none" sz="1200" b="0" i="0" u="none" baseline="0">
              <a:solidFill>
                <a:srgbClr val="800000"/>
              </a:solidFill>
            </a:rPr>
            <a:t>3,000</a:t>
          </a:r>
          <a:r>
            <a:rPr lang="en-US" cap="none" sz="1200" b="0" i="0" u="none" baseline="0">
              <a:solidFill>
                <a:srgbClr val="800000"/>
              </a:solidFill>
              <a:latin typeface="ＭＳ Ｐゴシック"/>
              <a:ea typeface="ＭＳ Ｐゴシック"/>
              <a:cs typeface="ＭＳ Ｐゴシック"/>
            </a:rPr>
            <a:t>万円未満であれば白色消し</a:t>
          </a:r>
        </a:p>
      </xdr:txBody>
    </xdr:sp>
    <xdr:clientData fPrintsWithSheet="0"/>
  </xdr:oneCellAnchor>
  <xdr:oneCellAnchor>
    <xdr:from>
      <xdr:col>18</xdr:col>
      <xdr:colOff>57150</xdr:colOff>
      <xdr:row>43</xdr:row>
      <xdr:rowOff>0</xdr:rowOff>
    </xdr:from>
    <xdr:ext cx="1581150" cy="571500"/>
    <xdr:sp>
      <xdr:nvSpPr>
        <xdr:cNvPr id="6" name="AutoShape 7"/>
        <xdr:cNvSpPr>
          <a:spLocks/>
        </xdr:cNvSpPr>
      </xdr:nvSpPr>
      <xdr:spPr>
        <a:xfrm>
          <a:off x="6772275" y="7915275"/>
          <a:ext cx="1581150" cy="571500"/>
        </a:xfrm>
        <a:prstGeom prst="borderCallout1">
          <a:avLst>
            <a:gd name="adj1" fmla="val -126504"/>
            <a:gd name="adj2" fmla="val 15000"/>
            <a:gd name="adj3" fmla="val -54819"/>
            <a:gd name="adj4" fmla="val -30000"/>
          </a:avLst>
        </a:prstGeom>
        <a:solidFill>
          <a:srgbClr val="CC99FF">
            <a:alpha val="50000"/>
          </a:srgbClr>
        </a:solidFill>
        <a:ln w="38100" cmpd="sng">
          <a:solidFill>
            <a:srgbClr val="FF00FF"/>
          </a:solidFill>
          <a:headEnd type="triangle"/>
          <a:tailEnd type="none"/>
        </a:ln>
      </xdr:spPr>
      <xdr:txBody>
        <a:bodyPr vertOverflow="clip" wrap="square" lIns="27432" tIns="18288" rIns="27432" bIns="18288" anchor="ctr"/>
        <a:p>
          <a:pPr algn="ctr">
            <a:defRPr/>
          </a:pPr>
          <a:r>
            <a:rPr lang="en-US" cap="none" sz="1200" b="0" i="0" u="none" baseline="0">
              <a:solidFill>
                <a:srgbClr val="800000"/>
              </a:solidFill>
            </a:rPr>
            <a:t>500</a:t>
          </a:r>
          <a:r>
            <a:rPr lang="en-US" cap="none" sz="1200" b="0" i="0" u="none" baseline="0">
              <a:solidFill>
                <a:srgbClr val="800000"/>
              </a:solidFill>
              <a:latin typeface="ＭＳ Ｐゴシック"/>
              <a:ea typeface="ＭＳ Ｐゴシック"/>
              <a:cs typeface="ＭＳ Ｐゴシック"/>
            </a:rPr>
            <a:t>万円未満であれば白色消し</a:t>
          </a:r>
        </a:p>
      </xdr:txBody>
    </xdr:sp>
    <xdr:clientData fPrintsWithSheet="0"/>
  </xdr:oneCellAnchor>
  <xdr:oneCellAnchor>
    <xdr:from>
      <xdr:col>16</xdr:col>
      <xdr:colOff>152400</xdr:colOff>
      <xdr:row>46</xdr:row>
      <xdr:rowOff>152400</xdr:rowOff>
    </xdr:from>
    <xdr:ext cx="3143250" cy="657225"/>
    <xdr:sp>
      <xdr:nvSpPr>
        <xdr:cNvPr id="7" name="AutoShape 8"/>
        <xdr:cNvSpPr>
          <a:spLocks/>
        </xdr:cNvSpPr>
      </xdr:nvSpPr>
      <xdr:spPr>
        <a:xfrm>
          <a:off x="6096000" y="8601075"/>
          <a:ext cx="3143250" cy="657225"/>
        </a:xfrm>
        <a:prstGeom prst="borderCallout1">
          <a:avLst>
            <a:gd name="adj1" fmla="val -67273"/>
            <a:gd name="adj2" fmla="val -82787"/>
            <a:gd name="adj3" fmla="val -52425"/>
            <a:gd name="adj4" fmla="val -30328"/>
          </a:avLst>
        </a:prstGeom>
        <a:solidFill>
          <a:srgbClr val="CC99FF">
            <a:alpha val="50000"/>
          </a:srgbClr>
        </a:solidFill>
        <a:ln w="38100" cmpd="sng">
          <a:solidFill>
            <a:srgbClr val="FF00FF"/>
          </a:solidFill>
          <a:headEnd type="none"/>
          <a:tailEnd type="triangle"/>
        </a:ln>
      </xdr:spPr>
      <xdr:txBody>
        <a:bodyPr vertOverflow="clip" wrap="square" lIns="27432" tIns="18288" rIns="0" bIns="18288" anchor="ctr"/>
        <a:p>
          <a:pPr algn="l">
            <a:defRPr/>
          </a:pPr>
          <a:r>
            <a:rPr lang="en-US" cap="none" sz="1200" b="0" i="0" u="none" baseline="0">
              <a:solidFill>
                <a:srgbClr val="800000"/>
              </a:solidFill>
              <a:latin typeface="ＭＳ Ｐゴシック"/>
              <a:ea typeface="ＭＳ Ｐゴシック"/>
              <a:cs typeface="ＭＳ Ｐゴシック"/>
            </a:rPr>
            <a:t>・</a:t>
          </a:r>
          <a:r>
            <a:rPr lang="en-US" cap="none" sz="1200" b="0" i="0" u="none" baseline="0">
              <a:solidFill>
                <a:srgbClr val="800000"/>
              </a:solidFill>
            </a:rPr>
            <a:t>500</a:t>
          </a:r>
          <a:r>
            <a:rPr lang="en-US" cap="none" sz="1200" b="0" i="0" u="none" baseline="0">
              <a:solidFill>
                <a:srgbClr val="800000"/>
              </a:solidFill>
              <a:latin typeface="ＭＳ Ｐゴシック"/>
              <a:ea typeface="ＭＳ Ｐゴシック"/>
              <a:cs typeface="ＭＳ Ｐゴシック"/>
            </a:rPr>
            <a:t>万円以上：簡易</a:t>
          </a:r>
          <a:r>
            <a:rPr lang="en-US" cap="none" sz="1200" b="0" i="0" u="none" baseline="0">
              <a:solidFill>
                <a:srgbClr val="800000"/>
              </a:solidFill>
              <a:latin typeface="ＭＳ Ｐゴシック"/>
              <a:ea typeface="ＭＳ Ｐゴシック"/>
              <a:cs typeface="ＭＳ Ｐゴシック"/>
            </a:rPr>
            <a:t>
・2,500万円以上：詳細　に書き替える</a:t>
          </a:r>
        </a:p>
      </xdr:txBody>
    </xdr:sp>
    <xdr:clientData fPrintsWithSheet="0"/>
  </xdr:oneCellAnchor>
  <xdr:oneCellAnchor>
    <xdr:from>
      <xdr:col>19</xdr:col>
      <xdr:colOff>333375</xdr:colOff>
      <xdr:row>17</xdr:row>
      <xdr:rowOff>171450</xdr:rowOff>
    </xdr:from>
    <xdr:ext cx="1724025" cy="647700"/>
    <xdr:sp>
      <xdr:nvSpPr>
        <xdr:cNvPr id="8" name="AutoShape 9"/>
        <xdr:cNvSpPr>
          <a:spLocks/>
        </xdr:cNvSpPr>
      </xdr:nvSpPr>
      <xdr:spPr>
        <a:xfrm>
          <a:off x="7419975" y="3457575"/>
          <a:ext cx="1724025" cy="647700"/>
        </a:xfrm>
        <a:prstGeom prst="borderCallout1">
          <a:avLst>
            <a:gd name="adj1" fmla="val -106351"/>
            <a:gd name="adj2" fmla="val 39703"/>
            <a:gd name="adj3" fmla="val -54421"/>
            <a:gd name="adj4" fmla="val -32351"/>
          </a:avLst>
        </a:prstGeom>
        <a:solidFill>
          <a:srgbClr val="CC99FF">
            <a:alpha val="50000"/>
          </a:srgbClr>
        </a:solidFill>
        <a:ln w="38100" cmpd="sng">
          <a:solidFill>
            <a:srgbClr val="FF00FF"/>
          </a:solidFill>
          <a:headEnd type="triangle"/>
          <a:tailEnd type="none"/>
        </a:ln>
      </xdr:spPr>
      <xdr:txBody>
        <a:bodyPr vertOverflow="clip" wrap="square" lIns="27432" tIns="18288" rIns="27432" bIns="18288" anchor="ctr"/>
        <a:p>
          <a:pPr algn="ctr">
            <a:defRPr/>
          </a:pPr>
          <a:r>
            <a:rPr lang="en-US" cap="none" sz="1400" b="0" i="0" u="none" baseline="0">
              <a:solidFill>
                <a:srgbClr val="800000"/>
              </a:solidFill>
              <a:latin typeface="ＭＳ Ｐゴシック"/>
              <a:ea typeface="ＭＳ Ｐゴシック"/>
              <a:cs typeface="ＭＳ Ｐゴシック"/>
            </a:rPr>
            <a:t>リサイクル法対象であれば白色消し</a:t>
          </a:r>
        </a:p>
      </xdr:txBody>
    </xdr:sp>
    <xdr:clientData fPrint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17</xdr:row>
      <xdr:rowOff>161925</xdr:rowOff>
    </xdr:from>
    <xdr:to>
      <xdr:col>8</xdr:col>
      <xdr:colOff>476250</xdr:colOff>
      <xdr:row>17</xdr:row>
      <xdr:rowOff>333375</xdr:rowOff>
    </xdr:to>
    <xdr:sp>
      <xdr:nvSpPr>
        <xdr:cNvPr id="1" name="Oval 3"/>
        <xdr:cNvSpPr>
          <a:spLocks/>
        </xdr:cNvSpPr>
      </xdr:nvSpPr>
      <xdr:spPr>
        <a:xfrm>
          <a:off x="6534150" y="6343650"/>
          <a:ext cx="17145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304800</xdr:colOff>
      <xdr:row>21</xdr:row>
      <xdr:rowOff>66675</xdr:rowOff>
    </xdr:from>
    <xdr:to>
      <xdr:col>8</xdr:col>
      <xdr:colOff>476250</xdr:colOff>
      <xdr:row>21</xdr:row>
      <xdr:rowOff>238125</xdr:rowOff>
    </xdr:to>
    <xdr:sp>
      <xdr:nvSpPr>
        <xdr:cNvPr id="2" name="Oval 4"/>
        <xdr:cNvSpPr>
          <a:spLocks/>
        </xdr:cNvSpPr>
      </xdr:nvSpPr>
      <xdr:spPr>
        <a:xfrm>
          <a:off x="6534150" y="7791450"/>
          <a:ext cx="17145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200025</xdr:rowOff>
    </xdr:from>
    <xdr:to>
      <xdr:col>1</xdr:col>
      <xdr:colOff>628650</xdr:colOff>
      <xdr:row>1</xdr:row>
      <xdr:rowOff>285750</xdr:rowOff>
    </xdr:to>
    <xdr:sp>
      <xdr:nvSpPr>
        <xdr:cNvPr id="1" name="Oval 1"/>
        <xdr:cNvSpPr>
          <a:spLocks/>
        </xdr:cNvSpPr>
      </xdr:nvSpPr>
      <xdr:spPr>
        <a:xfrm>
          <a:off x="247650" y="200025"/>
          <a:ext cx="800100" cy="447675"/>
        </a:xfrm>
        <a:prstGeom prst="ellipse">
          <a:avLst/>
        </a:prstGeom>
        <a:noFill/>
        <a:ln w="9525" cmpd="sng">
          <a:solidFill>
            <a:srgbClr val="FF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見本</a:t>
          </a:r>
        </a:p>
      </xdr:txBody>
    </xdr:sp>
    <xdr:clientData/>
  </xdr:twoCellAnchor>
  <xdr:twoCellAnchor>
    <xdr:from>
      <xdr:col>8</xdr:col>
      <xdr:colOff>123825</xdr:colOff>
      <xdr:row>1</xdr:row>
      <xdr:rowOff>219075</xdr:rowOff>
    </xdr:from>
    <xdr:to>
      <xdr:col>8</xdr:col>
      <xdr:colOff>628650</xdr:colOff>
      <xdr:row>2</xdr:row>
      <xdr:rowOff>219075</xdr:rowOff>
    </xdr:to>
    <xdr:sp>
      <xdr:nvSpPr>
        <xdr:cNvPr id="2" name="Oval 2"/>
        <xdr:cNvSpPr>
          <a:spLocks/>
        </xdr:cNvSpPr>
      </xdr:nvSpPr>
      <xdr:spPr>
        <a:xfrm>
          <a:off x="6353175" y="581025"/>
          <a:ext cx="504825" cy="495300"/>
        </a:xfrm>
        <a:prstGeom prst="ellipse">
          <a:avLst/>
        </a:prstGeom>
        <a:noFill/>
        <a:ln w="9525" cmpd="sng">
          <a:solidFill>
            <a:srgbClr val="00FFFF"/>
          </a:solidFill>
          <a:headEnd type="none"/>
          <a:tailEnd type="none"/>
        </a:ln>
      </xdr:spPr>
      <xdr:txBody>
        <a:bodyPr vertOverflow="clip" wrap="square" lIns="27432" tIns="18288" rIns="27432" bIns="18288" anchor="ctr"/>
        <a:p>
          <a:pPr algn="ctr">
            <a:defRPr/>
          </a:pPr>
          <a:r>
            <a:rPr lang="en-US" cap="none" sz="1100" b="0" i="0" u="none" baseline="0">
              <a:solidFill>
                <a:srgbClr val="33CCCC"/>
              </a:solidFill>
              <a:latin typeface="ＭＳ Ｐゴシック"/>
              <a:ea typeface="ＭＳ Ｐゴシック"/>
              <a:cs typeface="ＭＳ Ｐゴシック"/>
            </a:rPr>
            <a:t>割</a:t>
          </a:r>
          <a:r>
            <a:rPr lang="en-US" cap="none" sz="1100" b="0" i="0" u="none" baseline="0">
              <a:solidFill>
                <a:srgbClr val="33CCCC"/>
              </a:solidFill>
              <a:latin typeface="ＭＳ Ｐゴシック"/>
              <a:ea typeface="ＭＳ Ｐゴシック"/>
              <a:cs typeface="ＭＳ Ｐゴシック"/>
            </a:rPr>
            <a:t>
印
</a:t>
          </a:r>
        </a:p>
      </xdr:txBody>
    </xdr:sp>
    <xdr:clientData/>
  </xdr:twoCellAnchor>
  <xdr:twoCellAnchor>
    <xdr:from>
      <xdr:col>3</xdr:col>
      <xdr:colOff>38100</xdr:colOff>
      <xdr:row>0</xdr:row>
      <xdr:rowOff>95250</xdr:rowOff>
    </xdr:from>
    <xdr:to>
      <xdr:col>4</xdr:col>
      <xdr:colOff>85725</xdr:colOff>
      <xdr:row>1</xdr:row>
      <xdr:rowOff>238125</xdr:rowOff>
    </xdr:to>
    <xdr:sp>
      <xdr:nvSpPr>
        <xdr:cNvPr id="3" name="Oval 3"/>
        <xdr:cNvSpPr>
          <a:spLocks/>
        </xdr:cNvSpPr>
      </xdr:nvSpPr>
      <xdr:spPr>
        <a:xfrm>
          <a:off x="1885950" y="95250"/>
          <a:ext cx="504825" cy="504825"/>
        </a:xfrm>
        <a:prstGeom prst="ellipse">
          <a:avLst/>
        </a:prstGeom>
        <a:noFill/>
        <a:ln w="9525" cmpd="sng">
          <a:solidFill>
            <a:srgbClr val="00FFFF"/>
          </a:solidFill>
          <a:headEnd type="none"/>
          <a:tailEnd type="none"/>
        </a:ln>
      </xdr:spPr>
      <xdr:txBody>
        <a:bodyPr vertOverflow="clip" wrap="square" lIns="27432" tIns="18288" rIns="27432" bIns="18288" anchor="ctr"/>
        <a:p>
          <a:pPr algn="ctr">
            <a:defRPr/>
          </a:pPr>
          <a:r>
            <a:rPr lang="en-US" cap="none" sz="1100" b="0" i="0" u="none" baseline="0">
              <a:solidFill>
                <a:srgbClr val="33CCCC"/>
              </a:solidFill>
              <a:latin typeface="ＭＳ Ｐゴシック"/>
              <a:ea typeface="ＭＳ Ｐゴシック"/>
              <a:cs typeface="ＭＳ Ｐゴシック"/>
            </a:rPr>
            <a:t>捨</a:t>
          </a:r>
          <a:r>
            <a:rPr lang="en-US" cap="none" sz="1100" b="0" i="0" u="none" baseline="0">
              <a:solidFill>
                <a:srgbClr val="33CCCC"/>
              </a:solidFill>
              <a:latin typeface="ＭＳ Ｐゴシック"/>
              <a:ea typeface="ＭＳ Ｐゴシック"/>
              <a:cs typeface="ＭＳ Ｐゴシック"/>
            </a:rPr>
            <a:t>
印
</a:t>
          </a:r>
        </a:p>
      </xdr:txBody>
    </xdr:sp>
    <xdr:clientData/>
  </xdr:twoCellAnchor>
  <xdr:twoCellAnchor>
    <xdr:from>
      <xdr:col>5</xdr:col>
      <xdr:colOff>552450</xdr:colOff>
      <xdr:row>21</xdr:row>
      <xdr:rowOff>276225</xdr:rowOff>
    </xdr:from>
    <xdr:to>
      <xdr:col>8</xdr:col>
      <xdr:colOff>485775</xdr:colOff>
      <xdr:row>28</xdr:row>
      <xdr:rowOff>95250</xdr:rowOff>
    </xdr:to>
    <xdr:sp>
      <xdr:nvSpPr>
        <xdr:cNvPr id="4" name="Oval 4"/>
        <xdr:cNvSpPr>
          <a:spLocks/>
        </xdr:cNvSpPr>
      </xdr:nvSpPr>
      <xdr:spPr>
        <a:xfrm>
          <a:off x="3381375" y="7772400"/>
          <a:ext cx="3333750" cy="1962150"/>
        </a:xfrm>
        <a:prstGeom prst="ellipse">
          <a:avLst/>
        </a:prstGeom>
        <a:noFill/>
        <a:ln w="9525" cmpd="sng">
          <a:solidFill>
            <a:srgbClr val="00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17</xdr:row>
      <xdr:rowOff>161925</xdr:rowOff>
    </xdr:from>
    <xdr:to>
      <xdr:col>8</xdr:col>
      <xdr:colOff>476250</xdr:colOff>
      <xdr:row>17</xdr:row>
      <xdr:rowOff>333375</xdr:rowOff>
    </xdr:to>
    <xdr:sp>
      <xdr:nvSpPr>
        <xdr:cNvPr id="1" name="Oval 1"/>
        <xdr:cNvSpPr>
          <a:spLocks/>
        </xdr:cNvSpPr>
      </xdr:nvSpPr>
      <xdr:spPr>
        <a:xfrm>
          <a:off x="6534150" y="6343650"/>
          <a:ext cx="17145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304800</xdr:colOff>
      <xdr:row>21</xdr:row>
      <xdr:rowOff>66675</xdr:rowOff>
    </xdr:from>
    <xdr:to>
      <xdr:col>8</xdr:col>
      <xdr:colOff>476250</xdr:colOff>
      <xdr:row>21</xdr:row>
      <xdr:rowOff>238125</xdr:rowOff>
    </xdr:to>
    <xdr:sp>
      <xdr:nvSpPr>
        <xdr:cNvPr id="2" name="Oval 2"/>
        <xdr:cNvSpPr>
          <a:spLocks/>
        </xdr:cNvSpPr>
      </xdr:nvSpPr>
      <xdr:spPr>
        <a:xfrm>
          <a:off x="6534150" y="7791450"/>
          <a:ext cx="17145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238125</xdr:colOff>
      <xdr:row>14</xdr:row>
      <xdr:rowOff>133350</xdr:rowOff>
    </xdr:from>
    <xdr:to>
      <xdr:col>13</xdr:col>
      <xdr:colOff>390525</xdr:colOff>
      <xdr:row>14</xdr:row>
      <xdr:rowOff>314325</xdr:rowOff>
    </xdr:to>
    <xdr:sp>
      <xdr:nvSpPr>
        <xdr:cNvPr id="1" name="Oval 2"/>
        <xdr:cNvSpPr>
          <a:spLocks/>
        </xdr:cNvSpPr>
      </xdr:nvSpPr>
      <xdr:spPr>
        <a:xfrm>
          <a:off x="6286500" y="6543675"/>
          <a:ext cx="152400" cy="1809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15</xdr:row>
      <xdr:rowOff>142875</xdr:rowOff>
    </xdr:from>
    <xdr:to>
      <xdr:col>13</xdr:col>
      <xdr:colOff>180975</xdr:colOff>
      <xdr:row>15</xdr:row>
      <xdr:rowOff>314325</xdr:rowOff>
    </xdr:to>
    <xdr:sp>
      <xdr:nvSpPr>
        <xdr:cNvPr id="1" name="Oval 1"/>
        <xdr:cNvSpPr>
          <a:spLocks/>
        </xdr:cNvSpPr>
      </xdr:nvSpPr>
      <xdr:spPr>
        <a:xfrm>
          <a:off x="6048375" y="6715125"/>
          <a:ext cx="17145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457200</xdr:colOff>
      <xdr:row>6</xdr:row>
      <xdr:rowOff>142875</xdr:rowOff>
    </xdr:from>
    <xdr:to>
      <xdr:col>13</xdr:col>
      <xdr:colOff>600075</xdr:colOff>
      <xdr:row>6</xdr:row>
      <xdr:rowOff>295275</xdr:rowOff>
    </xdr:to>
    <xdr:sp>
      <xdr:nvSpPr>
        <xdr:cNvPr id="1" name="Oval 2"/>
        <xdr:cNvSpPr>
          <a:spLocks/>
        </xdr:cNvSpPr>
      </xdr:nvSpPr>
      <xdr:spPr>
        <a:xfrm>
          <a:off x="6505575" y="2695575"/>
          <a:ext cx="142875"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447675</xdr:colOff>
      <xdr:row>11</xdr:row>
      <xdr:rowOff>161925</xdr:rowOff>
    </xdr:from>
    <xdr:to>
      <xdr:col>13</xdr:col>
      <xdr:colOff>590550</xdr:colOff>
      <xdr:row>11</xdr:row>
      <xdr:rowOff>314325</xdr:rowOff>
    </xdr:to>
    <xdr:sp>
      <xdr:nvSpPr>
        <xdr:cNvPr id="2" name="Oval 3"/>
        <xdr:cNvSpPr>
          <a:spLocks/>
        </xdr:cNvSpPr>
      </xdr:nvSpPr>
      <xdr:spPr>
        <a:xfrm>
          <a:off x="6496050" y="5095875"/>
          <a:ext cx="142875"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457200</xdr:colOff>
      <xdr:row>11</xdr:row>
      <xdr:rowOff>171450</xdr:rowOff>
    </xdr:from>
    <xdr:to>
      <xdr:col>13</xdr:col>
      <xdr:colOff>600075</xdr:colOff>
      <xdr:row>11</xdr:row>
      <xdr:rowOff>323850</xdr:rowOff>
    </xdr:to>
    <xdr:sp>
      <xdr:nvSpPr>
        <xdr:cNvPr id="3" name="Oval 4"/>
        <xdr:cNvSpPr>
          <a:spLocks/>
        </xdr:cNvSpPr>
      </xdr:nvSpPr>
      <xdr:spPr>
        <a:xfrm>
          <a:off x="6505575" y="5105400"/>
          <a:ext cx="142875"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14</xdr:row>
      <xdr:rowOff>152400</xdr:rowOff>
    </xdr:from>
    <xdr:to>
      <xdr:col>6</xdr:col>
      <xdr:colOff>180975</xdr:colOff>
      <xdr:row>14</xdr:row>
      <xdr:rowOff>152400</xdr:rowOff>
    </xdr:to>
    <xdr:sp>
      <xdr:nvSpPr>
        <xdr:cNvPr id="1" name="Line 1"/>
        <xdr:cNvSpPr>
          <a:spLocks/>
        </xdr:cNvSpPr>
      </xdr:nvSpPr>
      <xdr:spPr>
        <a:xfrm>
          <a:off x="1885950" y="53149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247650</xdr:colOff>
      <xdr:row>14</xdr:row>
      <xdr:rowOff>161925</xdr:rowOff>
    </xdr:from>
    <xdr:to>
      <xdr:col>12</xdr:col>
      <xdr:colOff>390525</xdr:colOff>
      <xdr:row>14</xdr:row>
      <xdr:rowOff>161925</xdr:rowOff>
    </xdr:to>
    <xdr:sp>
      <xdr:nvSpPr>
        <xdr:cNvPr id="2" name="Line 2"/>
        <xdr:cNvSpPr>
          <a:spLocks/>
        </xdr:cNvSpPr>
      </xdr:nvSpPr>
      <xdr:spPr>
        <a:xfrm>
          <a:off x="4600575" y="532447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12</xdr:row>
      <xdr:rowOff>9525</xdr:rowOff>
    </xdr:from>
    <xdr:to>
      <xdr:col>1</xdr:col>
      <xdr:colOff>180975</xdr:colOff>
      <xdr:row>15</xdr:row>
      <xdr:rowOff>0</xdr:rowOff>
    </xdr:to>
    <xdr:sp>
      <xdr:nvSpPr>
        <xdr:cNvPr id="1" name="AutoShape 1"/>
        <xdr:cNvSpPr>
          <a:spLocks/>
        </xdr:cNvSpPr>
      </xdr:nvSpPr>
      <xdr:spPr>
        <a:xfrm>
          <a:off x="523875" y="4057650"/>
          <a:ext cx="76200" cy="647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12</xdr:row>
      <xdr:rowOff>9525</xdr:rowOff>
    </xdr:from>
    <xdr:to>
      <xdr:col>8</xdr:col>
      <xdr:colOff>104775</xdr:colOff>
      <xdr:row>15</xdr:row>
      <xdr:rowOff>0</xdr:rowOff>
    </xdr:to>
    <xdr:sp>
      <xdr:nvSpPr>
        <xdr:cNvPr id="2" name="AutoShape 2"/>
        <xdr:cNvSpPr>
          <a:spLocks/>
        </xdr:cNvSpPr>
      </xdr:nvSpPr>
      <xdr:spPr>
        <a:xfrm>
          <a:off x="5838825" y="4057650"/>
          <a:ext cx="95250" cy="6477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29</xdr:row>
      <xdr:rowOff>104775</xdr:rowOff>
    </xdr:from>
    <xdr:to>
      <xdr:col>9</xdr:col>
      <xdr:colOff>352425</xdr:colOff>
      <xdr:row>29</xdr:row>
      <xdr:rowOff>276225</xdr:rowOff>
    </xdr:to>
    <xdr:sp>
      <xdr:nvSpPr>
        <xdr:cNvPr id="3" name="Oval 3"/>
        <xdr:cNvSpPr>
          <a:spLocks/>
        </xdr:cNvSpPr>
      </xdr:nvSpPr>
      <xdr:spPr>
        <a:xfrm>
          <a:off x="6762750" y="9105900"/>
          <a:ext cx="17145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33</xdr:row>
      <xdr:rowOff>66675</xdr:rowOff>
    </xdr:from>
    <xdr:to>
      <xdr:col>9</xdr:col>
      <xdr:colOff>352425</xdr:colOff>
      <xdr:row>33</xdr:row>
      <xdr:rowOff>238125</xdr:rowOff>
    </xdr:to>
    <xdr:sp>
      <xdr:nvSpPr>
        <xdr:cNvPr id="4" name="Oval 4"/>
        <xdr:cNvSpPr>
          <a:spLocks/>
        </xdr:cNvSpPr>
      </xdr:nvSpPr>
      <xdr:spPr>
        <a:xfrm>
          <a:off x="6762750" y="10401300"/>
          <a:ext cx="17145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22</xdr:row>
      <xdr:rowOff>180975</xdr:rowOff>
    </xdr:from>
    <xdr:to>
      <xdr:col>3</xdr:col>
      <xdr:colOff>428625</xdr:colOff>
      <xdr:row>26</xdr:row>
      <xdr:rowOff>47625</xdr:rowOff>
    </xdr:to>
    <xdr:sp>
      <xdr:nvSpPr>
        <xdr:cNvPr id="1" name="AutoShape 4"/>
        <xdr:cNvSpPr>
          <a:spLocks/>
        </xdr:cNvSpPr>
      </xdr:nvSpPr>
      <xdr:spPr>
        <a:xfrm>
          <a:off x="2362200" y="5000625"/>
          <a:ext cx="123825" cy="742950"/>
        </a:xfrm>
        <a:prstGeom prst="leftBracket">
          <a:avLst>
            <a:gd name="adj" fmla="val -43055"/>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266700</xdr:colOff>
      <xdr:row>22</xdr:row>
      <xdr:rowOff>180975</xdr:rowOff>
    </xdr:from>
    <xdr:to>
      <xdr:col>8</xdr:col>
      <xdr:colOff>381000</xdr:colOff>
      <xdr:row>26</xdr:row>
      <xdr:rowOff>57150</xdr:rowOff>
    </xdr:to>
    <xdr:sp>
      <xdr:nvSpPr>
        <xdr:cNvPr id="2" name="AutoShape 3"/>
        <xdr:cNvSpPr>
          <a:spLocks/>
        </xdr:cNvSpPr>
      </xdr:nvSpPr>
      <xdr:spPr>
        <a:xfrm>
          <a:off x="5753100" y="5000625"/>
          <a:ext cx="114300" cy="752475"/>
        </a:xfrm>
        <a:prstGeom prst="rightBracket">
          <a:avLst>
            <a:gd name="adj" fmla="val -4444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13</xdr:row>
      <xdr:rowOff>0</xdr:rowOff>
    </xdr:from>
    <xdr:to>
      <xdr:col>3</xdr:col>
      <xdr:colOff>19050</xdr:colOff>
      <xdr:row>15</xdr:row>
      <xdr:rowOff>0</xdr:rowOff>
    </xdr:to>
    <xdr:sp>
      <xdr:nvSpPr>
        <xdr:cNvPr id="1" name="Line 1"/>
        <xdr:cNvSpPr>
          <a:spLocks/>
        </xdr:cNvSpPr>
      </xdr:nvSpPr>
      <xdr:spPr>
        <a:xfrm>
          <a:off x="19050" y="2514600"/>
          <a:ext cx="17049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228600</xdr:colOff>
      <xdr:row>2</xdr:row>
      <xdr:rowOff>19050</xdr:rowOff>
    </xdr:from>
    <xdr:to>
      <xdr:col>16</xdr:col>
      <xdr:colOff>419100</xdr:colOff>
      <xdr:row>9</xdr:row>
      <xdr:rowOff>133350</xdr:rowOff>
    </xdr:to>
    <xdr:sp>
      <xdr:nvSpPr>
        <xdr:cNvPr id="1" name="正方形/長方形 2"/>
        <xdr:cNvSpPr>
          <a:spLocks/>
        </xdr:cNvSpPr>
      </xdr:nvSpPr>
      <xdr:spPr>
        <a:xfrm>
          <a:off x="5781675" y="361950"/>
          <a:ext cx="1295400" cy="136207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58</xdr:row>
      <xdr:rowOff>19050</xdr:rowOff>
    </xdr:from>
    <xdr:to>
      <xdr:col>16</xdr:col>
      <xdr:colOff>419100</xdr:colOff>
      <xdr:row>65</xdr:row>
      <xdr:rowOff>133350</xdr:rowOff>
    </xdr:to>
    <xdr:sp>
      <xdr:nvSpPr>
        <xdr:cNvPr id="2" name="正方形/長方形 3"/>
        <xdr:cNvSpPr>
          <a:spLocks/>
        </xdr:cNvSpPr>
      </xdr:nvSpPr>
      <xdr:spPr>
        <a:xfrm>
          <a:off x="5781675" y="11001375"/>
          <a:ext cx="1295400" cy="136207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12</xdr:row>
      <xdr:rowOff>38100</xdr:rowOff>
    </xdr:from>
    <xdr:to>
      <xdr:col>10</xdr:col>
      <xdr:colOff>180975</xdr:colOff>
      <xdr:row>13</xdr:row>
      <xdr:rowOff>314325</xdr:rowOff>
    </xdr:to>
    <xdr:sp>
      <xdr:nvSpPr>
        <xdr:cNvPr id="1" name="AutoShape 5"/>
        <xdr:cNvSpPr>
          <a:spLocks/>
        </xdr:cNvSpPr>
      </xdr:nvSpPr>
      <xdr:spPr>
        <a:xfrm>
          <a:off x="2200275" y="4876800"/>
          <a:ext cx="1543050" cy="609600"/>
        </a:xfrm>
        <a:prstGeom prst="wedgeRectCallout">
          <a:avLst>
            <a:gd name="adj1" fmla="val -71606"/>
            <a:gd name="adj2" fmla="val -7812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役職をいれる</a:t>
          </a:r>
          <a:r>
            <a:rPr lang="en-US" cap="none" sz="1100" b="0" i="0" u="none" baseline="0">
              <a:solidFill>
                <a:srgbClr val="000000"/>
              </a:solidFill>
              <a:latin typeface="ＭＳ Ｐゴシック"/>
              <a:ea typeface="ＭＳ Ｐゴシック"/>
              <a:cs typeface="ＭＳ Ｐゴシック"/>
            </a:rPr>
            <a:t>
（正）主幹　　○○　○○
（副）主事　　○○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13</xdr:row>
      <xdr:rowOff>228600</xdr:rowOff>
    </xdr:from>
    <xdr:to>
      <xdr:col>15</xdr:col>
      <xdr:colOff>19050</xdr:colOff>
      <xdr:row>24</xdr:row>
      <xdr:rowOff>171450</xdr:rowOff>
    </xdr:to>
    <xdr:sp>
      <xdr:nvSpPr>
        <xdr:cNvPr id="1" name="Line 1"/>
        <xdr:cNvSpPr>
          <a:spLocks/>
        </xdr:cNvSpPr>
      </xdr:nvSpPr>
      <xdr:spPr>
        <a:xfrm flipH="1">
          <a:off x="4429125" y="3571875"/>
          <a:ext cx="3162300" cy="2266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11</xdr:col>
      <xdr:colOff>400050</xdr:colOff>
      <xdr:row>1</xdr:row>
      <xdr:rowOff>152400</xdr:rowOff>
    </xdr:from>
    <xdr:to>
      <xdr:col>15</xdr:col>
      <xdr:colOff>104775</xdr:colOff>
      <xdr:row>12</xdr:row>
      <xdr:rowOff>66675</xdr:rowOff>
    </xdr:to>
    <xdr:sp>
      <xdr:nvSpPr>
        <xdr:cNvPr id="2" name="Line 2"/>
        <xdr:cNvSpPr>
          <a:spLocks/>
        </xdr:cNvSpPr>
      </xdr:nvSpPr>
      <xdr:spPr>
        <a:xfrm flipH="1" flipV="1">
          <a:off x="5953125" y="390525"/>
          <a:ext cx="1724025" cy="2781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15</xdr:col>
      <xdr:colOff>104775</xdr:colOff>
      <xdr:row>12</xdr:row>
      <xdr:rowOff>114300</xdr:rowOff>
    </xdr:from>
    <xdr:to>
      <xdr:col>17</xdr:col>
      <xdr:colOff>123825</xdr:colOff>
      <xdr:row>14</xdr:row>
      <xdr:rowOff>76200</xdr:rowOff>
    </xdr:to>
    <xdr:sp>
      <xdr:nvSpPr>
        <xdr:cNvPr id="3" name="Rectangle 3"/>
        <xdr:cNvSpPr>
          <a:spLocks/>
        </xdr:cNvSpPr>
      </xdr:nvSpPr>
      <xdr:spPr>
        <a:xfrm>
          <a:off x="7677150" y="3219450"/>
          <a:ext cx="1028700" cy="4381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決裁日を入れる</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10</xdr:row>
      <xdr:rowOff>9525</xdr:rowOff>
    </xdr:from>
    <xdr:to>
      <xdr:col>1</xdr:col>
      <xdr:colOff>180975</xdr:colOff>
      <xdr:row>13</xdr:row>
      <xdr:rowOff>0</xdr:rowOff>
    </xdr:to>
    <xdr:sp>
      <xdr:nvSpPr>
        <xdr:cNvPr id="1" name="AutoShape 1"/>
        <xdr:cNvSpPr>
          <a:spLocks/>
        </xdr:cNvSpPr>
      </xdr:nvSpPr>
      <xdr:spPr>
        <a:xfrm>
          <a:off x="523875" y="3076575"/>
          <a:ext cx="76200" cy="647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8</xdr:col>
      <xdr:colOff>85725</xdr:colOff>
      <xdr:row>13</xdr:row>
      <xdr:rowOff>0</xdr:rowOff>
    </xdr:to>
    <xdr:sp>
      <xdr:nvSpPr>
        <xdr:cNvPr id="2" name="AutoShape 2"/>
        <xdr:cNvSpPr>
          <a:spLocks/>
        </xdr:cNvSpPr>
      </xdr:nvSpPr>
      <xdr:spPr>
        <a:xfrm>
          <a:off x="6172200" y="3076575"/>
          <a:ext cx="76200" cy="6477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25</xdr:row>
      <xdr:rowOff>104775</xdr:rowOff>
    </xdr:from>
    <xdr:to>
      <xdr:col>8</xdr:col>
      <xdr:colOff>466725</xdr:colOff>
      <xdr:row>25</xdr:row>
      <xdr:rowOff>276225</xdr:rowOff>
    </xdr:to>
    <xdr:sp>
      <xdr:nvSpPr>
        <xdr:cNvPr id="3" name="Oval 3"/>
        <xdr:cNvSpPr>
          <a:spLocks/>
        </xdr:cNvSpPr>
      </xdr:nvSpPr>
      <xdr:spPr>
        <a:xfrm>
          <a:off x="6457950" y="7581900"/>
          <a:ext cx="17145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30</xdr:row>
      <xdr:rowOff>38100</xdr:rowOff>
    </xdr:from>
    <xdr:to>
      <xdr:col>8</xdr:col>
      <xdr:colOff>466725</xdr:colOff>
      <xdr:row>30</xdr:row>
      <xdr:rowOff>209550</xdr:rowOff>
    </xdr:to>
    <xdr:sp>
      <xdr:nvSpPr>
        <xdr:cNvPr id="4" name="Oval 8"/>
        <xdr:cNvSpPr>
          <a:spLocks/>
        </xdr:cNvSpPr>
      </xdr:nvSpPr>
      <xdr:spPr>
        <a:xfrm>
          <a:off x="6457950" y="8905875"/>
          <a:ext cx="17145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285750</xdr:colOff>
      <xdr:row>30</xdr:row>
      <xdr:rowOff>47625</xdr:rowOff>
    </xdr:from>
    <xdr:to>
      <xdr:col>8</xdr:col>
      <xdr:colOff>457200</xdr:colOff>
      <xdr:row>30</xdr:row>
      <xdr:rowOff>200025</xdr:rowOff>
    </xdr:to>
    <xdr:sp>
      <xdr:nvSpPr>
        <xdr:cNvPr id="5" name="Oval 10"/>
        <xdr:cNvSpPr>
          <a:spLocks/>
        </xdr:cNvSpPr>
      </xdr:nvSpPr>
      <xdr:spPr>
        <a:xfrm>
          <a:off x="6448425" y="8915400"/>
          <a:ext cx="1714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10</xdr:row>
      <xdr:rowOff>9525</xdr:rowOff>
    </xdr:from>
    <xdr:to>
      <xdr:col>1</xdr:col>
      <xdr:colOff>180975</xdr:colOff>
      <xdr:row>13</xdr:row>
      <xdr:rowOff>0</xdr:rowOff>
    </xdr:to>
    <xdr:sp>
      <xdr:nvSpPr>
        <xdr:cNvPr id="1" name="AutoShape 1"/>
        <xdr:cNvSpPr>
          <a:spLocks/>
        </xdr:cNvSpPr>
      </xdr:nvSpPr>
      <xdr:spPr>
        <a:xfrm>
          <a:off x="523875" y="3381375"/>
          <a:ext cx="76200" cy="647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8</xdr:col>
      <xdr:colOff>85725</xdr:colOff>
      <xdr:row>13</xdr:row>
      <xdr:rowOff>0</xdr:rowOff>
    </xdr:to>
    <xdr:sp>
      <xdr:nvSpPr>
        <xdr:cNvPr id="2" name="AutoShape 2"/>
        <xdr:cNvSpPr>
          <a:spLocks/>
        </xdr:cNvSpPr>
      </xdr:nvSpPr>
      <xdr:spPr>
        <a:xfrm>
          <a:off x="6181725" y="3381375"/>
          <a:ext cx="76200" cy="6477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285750</xdr:colOff>
      <xdr:row>25</xdr:row>
      <xdr:rowOff>28575</xdr:rowOff>
    </xdr:from>
    <xdr:to>
      <xdr:col>8</xdr:col>
      <xdr:colOff>457200</xdr:colOff>
      <xdr:row>25</xdr:row>
      <xdr:rowOff>190500</xdr:rowOff>
    </xdr:to>
    <xdr:sp>
      <xdr:nvSpPr>
        <xdr:cNvPr id="3" name="Oval 3"/>
        <xdr:cNvSpPr>
          <a:spLocks/>
        </xdr:cNvSpPr>
      </xdr:nvSpPr>
      <xdr:spPr>
        <a:xfrm>
          <a:off x="6457950" y="7667625"/>
          <a:ext cx="17145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285750</xdr:colOff>
      <xdr:row>29</xdr:row>
      <xdr:rowOff>47625</xdr:rowOff>
    </xdr:from>
    <xdr:to>
      <xdr:col>8</xdr:col>
      <xdr:colOff>457200</xdr:colOff>
      <xdr:row>29</xdr:row>
      <xdr:rowOff>200025</xdr:rowOff>
    </xdr:to>
    <xdr:sp>
      <xdr:nvSpPr>
        <xdr:cNvPr id="4" name="Oval 4"/>
        <xdr:cNvSpPr>
          <a:spLocks/>
        </xdr:cNvSpPr>
      </xdr:nvSpPr>
      <xdr:spPr>
        <a:xfrm>
          <a:off x="6457950" y="8562975"/>
          <a:ext cx="1714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1323975</xdr:colOff>
      <xdr:row>0</xdr:row>
      <xdr:rowOff>161925</xdr:rowOff>
    </xdr:from>
    <xdr:to>
      <xdr:col>8</xdr:col>
      <xdr:colOff>142875</xdr:colOff>
      <xdr:row>1</xdr:row>
      <xdr:rowOff>247650</xdr:rowOff>
    </xdr:to>
    <xdr:sp>
      <xdr:nvSpPr>
        <xdr:cNvPr id="5" name="Oval 9"/>
        <xdr:cNvSpPr>
          <a:spLocks/>
        </xdr:cNvSpPr>
      </xdr:nvSpPr>
      <xdr:spPr>
        <a:xfrm>
          <a:off x="5838825" y="161925"/>
          <a:ext cx="476250" cy="447675"/>
        </a:xfrm>
        <a:prstGeom prst="ellipse">
          <a:avLst/>
        </a:prstGeom>
        <a:noFill/>
        <a:ln w="9525" cmpd="sng">
          <a:solidFill>
            <a:srgbClr val="33CCCC"/>
          </a:solidFill>
          <a:headEnd type="none"/>
          <a:tailEnd type="none"/>
        </a:ln>
      </xdr:spPr>
      <xdr:txBody>
        <a:bodyPr vertOverflow="clip" wrap="square" lIns="27432" tIns="18288" rIns="27432" bIns="18288" anchor="ctr"/>
        <a:p>
          <a:pPr algn="ctr">
            <a:defRPr/>
          </a:pPr>
          <a:r>
            <a:rPr lang="en-US" cap="none" sz="1100" b="0" i="0" u="none" baseline="0">
              <a:solidFill>
                <a:srgbClr val="33CCCC"/>
              </a:solidFill>
              <a:latin typeface="ＭＳ Ｐゴシック"/>
              <a:ea typeface="ＭＳ Ｐゴシック"/>
              <a:cs typeface="ＭＳ Ｐゴシック"/>
            </a:rPr>
            <a:t>印</a:t>
          </a:r>
          <a:r>
            <a:rPr lang="en-US" cap="none" sz="1100" b="0" i="0" u="none" baseline="0">
              <a:solidFill>
                <a:srgbClr val="33CCCC"/>
              </a:solidFill>
              <a:latin typeface="ＭＳ Ｐゴシック"/>
              <a:ea typeface="ＭＳ Ｐゴシック"/>
              <a:cs typeface="ＭＳ Ｐゴシック"/>
            </a:rPr>
            <a:t>
</a:t>
          </a:r>
        </a:p>
      </xdr:txBody>
    </xdr:sp>
    <xdr:clientData/>
  </xdr:twoCellAnchor>
  <xdr:twoCellAnchor>
    <xdr:from>
      <xdr:col>3</xdr:col>
      <xdr:colOff>390525</xdr:colOff>
      <xdr:row>9</xdr:row>
      <xdr:rowOff>219075</xdr:rowOff>
    </xdr:from>
    <xdr:to>
      <xdr:col>4</xdr:col>
      <xdr:colOff>133350</xdr:colOff>
      <xdr:row>9</xdr:row>
      <xdr:rowOff>228600</xdr:rowOff>
    </xdr:to>
    <xdr:sp>
      <xdr:nvSpPr>
        <xdr:cNvPr id="6" name="Line 10"/>
        <xdr:cNvSpPr>
          <a:spLocks/>
        </xdr:cNvSpPr>
      </xdr:nvSpPr>
      <xdr:spPr>
        <a:xfrm>
          <a:off x="1981200" y="3219450"/>
          <a:ext cx="400050" cy="9525"/>
        </a:xfrm>
        <a:prstGeom prst="line">
          <a:avLst/>
        </a:prstGeom>
        <a:noFill/>
        <a:ln w="9525" cmpd="sng">
          <a:solidFill>
            <a:srgbClr val="33CC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371475</xdr:colOff>
      <xdr:row>9</xdr:row>
      <xdr:rowOff>171450</xdr:rowOff>
    </xdr:from>
    <xdr:to>
      <xdr:col>4</xdr:col>
      <xdr:colOff>114300</xdr:colOff>
      <xdr:row>9</xdr:row>
      <xdr:rowOff>180975</xdr:rowOff>
    </xdr:to>
    <xdr:sp>
      <xdr:nvSpPr>
        <xdr:cNvPr id="7" name="Line 11"/>
        <xdr:cNvSpPr>
          <a:spLocks/>
        </xdr:cNvSpPr>
      </xdr:nvSpPr>
      <xdr:spPr>
        <a:xfrm>
          <a:off x="1962150" y="3171825"/>
          <a:ext cx="400050" cy="9525"/>
        </a:xfrm>
        <a:prstGeom prst="line">
          <a:avLst/>
        </a:prstGeom>
        <a:noFill/>
        <a:ln w="9525" cmpd="sng">
          <a:solidFill>
            <a:srgbClr val="33CC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0</xdr:row>
      <xdr:rowOff>276225</xdr:rowOff>
    </xdr:from>
    <xdr:to>
      <xdr:col>1</xdr:col>
      <xdr:colOff>762000</xdr:colOff>
      <xdr:row>1</xdr:row>
      <xdr:rowOff>361950</xdr:rowOff>
    </xdr:to>
    <xdr:sp>
      <xdr:nvSpPr>
        <xdr:cNvPr id="8" name="Oval 12"/>
        <xdr:cNvSpPr>
          <a:spLocks/>
        </xdr:cNvSpPr>
      </xdr:nvSpPr>
      <xdr:spPr>
        <a:xfrm>
          <a:off x="457200" y="276225"/>
          <a:ext cx="723900" cy="447675"/>
        </a:xfrm>
        <a:prstGeom prst="ellipse">
          <a:avLst/>
        </a:prstGeom>
        <a:noFill/>
        <a:ln w="9525" cmpd="sng">
          <a:solidFill>
            <a:srgbClr val="FF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見本</a:t>
          </a:r>
        </a:p>
      </xdr:txBody>
    </xdr:sp>
    <xdr:clientData/>
  </xdr:twoCellAnchor>
  <xdr:twoCellAnchor>
    <xdr:from>
      <xdr:col>4</xdr:col>
      <xdr:colOff>285750</xdr:colOff>
      <xdr:row>0</xdr:row>
      <xdr:rowOff>114300</xdr:rowOff>
    </xdr:from>
    <xdr:to>
      <xdr:col>5</xdr:col>
      <xdr:colOff>266700</xdr:colOff>
      <xdr:row>1</xdr:row>
      <xdr:rowOff>257175</xdr:rowOff>
    </xdr:to>
    <xdr:sp>
      <xdr:nvSpPr>
        <xdr:cNvPr id="9" name="Oval 13"/>
        <xdr:cNvSpPr>
          <a:spLocks/>
        </xdr:cNvSpPr>
      </xdr:nvSpPr>
      <xdr:spPr>
        <a:xfrm>
          <a:off x="2533650" y="114300"/>
          <a:ext cx="504825" cy="504825"/>
        </a:xfrm>
        <a:prstGeom prst="ellipse">
          <a:avLst/>
        </a:prstGeom>
        <a:noFill/>
        <a:ln w="9525" cmpd="sng">
          <a:solidFill>
            <a:srgbClr val="00FFFF"/>
          </a:solidFill>
          <a:headEnd type="none"/>
          <a:tailEnd type="none"/>
        </a:ln>
      </xdr:spPr>
      <xdr:txBody>
        <a:bodyPr vertOverflow="clip" wrap="square" lIns="27432" tIns="18288" rIns="27432" bIns="18288" anchor="ctr"/>
        <a:p>
          <a:pPr algn="ctr">
            <a:defRPr/>
          </a:pPr>
          <a:r>
            <a:rPr lang="en-US" cap="none" sz="1100" b="0" i="0" u="none" baseline="0">
              <a:solidFill>
                <a:srgbClr val="33CCCC"/>
              </a:solidFill>
              <a:latin typeface="ＭＳ Ｐゴシック"/>
              <a:ea typeface="ＭＳ Ｐゴシック"/>
              <a:cs typeface="ＭＳ Ｐゴシック"/>
            </a:rPr>
            <a:t>捨</a:t>
          </a:r>
          <a:r>
            <a:rPr lang="en-US" cap="none" sz="1100" b="0" i="0" u="none" baseline="0">
              <a:solidFill>
                <a:srgbClr val="33CCCC"/>
              </a:solidFill>
              <a:latin typeface="ＭＳ Ｐゴシック"/>
              <a:ea typeface="ＭＳ Ｐゴシック"/>
              <a:cs typeface="ＭＳ Ｐゴシック"/>
            </a:rPr>
            <a:t>
印
</a:t>
          </a:r>
        </a:p>
      </xdr:txBody>
    </xdr:sp>
    <xdr:clientData/>
  </xdr:twoCellAnchor>
  <xdr:twoCellAnchor>
    <xdr:from>
      <xdr:col>3</xdr:col>
      <xdr:colOff>371475</xdr:colOff>
      <xdr:row>8</xdr:row>
      <xdr:rowOff>114300</xdr:rowOff>
    </xdr:from>
    <xdr:to>
      <xdr:col>4</xdr:col>
      <xdr:colOff>190500</xdr:colOff>
      <xdr:row>9</xdr:row>
      <xdr:rowOff>190500</xdr:rowOff>
    </xdr:to>
    <xdr:sp>
      <xdr:nvSpPr>
        <xdr:cNvPr id="10" name="Oval 33"/>
        <xdr:cNvSpPr>
          <a:spLocks/>
        </xdr:cNvSpPr>
      </xdr:nvSpPr>
      <xdr:spPr>
        <a:xfrm>
          <a:off x="1962150" y="2743200"/>
          <a:ext cx="476250" cy="447675"/>
        </a:xfrm>
        <a:prstGeom prst="ellipse">
          <a:avLst/>
        </a:prstGeom>
        <a:noFill/>
        <a:ln w="9525" cmpd="sng">
          <a:solidFill>
            <a:srgbClr val="33CCCC"/>
          </a:solidFill>
          <a:headEnd type="none"/>
          <a:tailEnd type="none"/>
        </a:ln>
      </xdr:spPr>
      <xdr:txBody>
        <a:bodyPr vertOverflow="clip" wrap="square" lIns="27432" tIns="18288" rIns="27432" bIns="18288" anchor="ctr"/>
        <a:p>
          <a:pPr algn="ctr">
            <a:defRPr/>
          </a:pPr>
          <a:r>
            <a:rPr lang="en-US" cap="none" sz="1100" b="0" i="0" u="none" baseline="0">
              <a:solidFill>
                <a:srgbClr val="33CCCC"/>
              </a:solidFill>
              <a:latin typeface="ＭＳ Ｐゴシック"/>
              <a:ea typeface="ＭＳ Ｐゴシック"/>
              <a:cs typeface="ＭＳ Ｐゴシック"/>
            </a:rPr>
            <a:t>印</a:t>
          </a:r>
          <a:r>
            <a:rPr lang="en-US" cap="none" sz="1100" b="0" i="0" u="none" baseline="0">
              <a:solidFill>
                <a:srgbClr val="33CCCC"/>
              </a:solidFill>
              <a:latin typeface="ＭＳ Ｐゴシック"/>
              <a:ea typeface="ＭＳ Ｐゴシック"/>
              <a:cs typeface="ＭＳ Ｐゴシック"/>
            </a:rPr>
            <a:t>
</a:t>
          </a:r>
        </a:p>
      </xdr:txBody>
    </xdr:sp>
    <xdr:clientData/>
  </xdr:twoCellAnchor>
  <xdr:twoCellAnchor>
    <xdr:from>
      <xdr:col>4</xdr:col>
      <xdr:colOff>485775</xdr:colOff>
      <xdr:row>16</xdr:row>
      <xdr:rowOff>180975</xdr:rowOff>
    </xdr:from>
    <xdr:to>
      <xdr:col>5</xdr:col>
      <xdr:colOff>438150</xdr:colOff>
      <xdr:row>18</xdr:row>
      <xdr:rowOff>114300</xdr:rowOff>
    </xdr:to>
    <xdr:sp>
      <xdr:nvSpPr>
        <xdr:cNvPr id="11" name="Oval 34"/>
        <xdr:cNvSpPr>
          <a:spLocks/>
        </xdr:cNvSpPr>
      </xdr:nvSpPr>
      <xdr:spPr>
        <a:xfrm>
          <a:off x="2733675" y="5514975"/>
          <a:ext cx="476250" cy="428625"/>
        </a:xfrm>
        <a:prstGeom prst="ellipse">
          <a:avLst/>
        </a:prstGeom>
        <a:noFill/>
        <a:ln w="9525" cmpd="sng">
          <a:solidFill>
            <a:srgbClr val="33CCCC"/>
          </a:solidFill>
          <a:headEnd type="none"/>
          <a:tailEnd type="none"/>
        </a:ln>
      </xdr:spPr>
      <xdr:txBody>
        <a:bodyPr vertOverflow="clip" wrap="square" lIns="27432" tIns="18288" rIns="27432" bIns="18288" anchor="ctr"/>
        <a:p>
          <a:pPr algn="ctr">
            <a:defRPr/>
          </a:pPr>
          <a:r>
            <a:rPr lang="en-US" cap="none" sz="1100" b="0" i="0" u="none" baseline="0">
              <a:solidFill>
                <a:srgbClr val="33CCCC"/>
              </a:solidFill>
              <a:latin typeface="ＭＳ Ｐゴシック"/>
              <a:ea typeface="ＭＳ Ｐゴシック"/>
              <a:cs typeface="ＭＳ Ｐゴシック"/>
            </a:rPr>
            <a:t>印</a:t>
          </a:r>
          <a:r>
            <a:rPr lang="en-US" cap="none" sz="1100" b="0" i="0" u="none" baseline="0">
              <a:solidFill>
                <a:srgbClr val="33CCCC"/>
              </a:solidFill>
              <a:latin typeface="ＭＳ Ｐゴシック"/>
              <a:ea typeface="ＭＳ Ｐゴシック"/>
              <a:cs typeface="ＭＳ Ｐゴシック"/>
            </a:rPr>
            <a:t>
</a:t>
          </a:r>
        </a:p>
      </xdr:txBody>
    </xdr:sp>
    <xdr:clientData/>
  </xdr:twoCellAnchor>
  <xdr:twoCellAnchor>
    <xdr:from>
      <xdr:col>1</xdr:col>
      <xdr:colOff>9525</xdr:colOff>
      <xdr:row>17</xdr:row>
      <xdr:rowOff>133350</xdr:rowOff>
    </xdr:from>
    <xdr:to>
      <xdr:col>7</xdr:col>
      <xdr:colOff>1457325</xdr:colOff>
      <xdr:row>17</xdr:row>
      <xdr:rowOff>152400</xdr:rowOff>
    </xdr:to>
    <xdr:sp>
      <xdr:nvSpPr>
        <xdr:cNvPr id="12" name="Line 37"/>
        <xdr:cNvSpPr>
          <a:spLocks/>
        </xdr:cNvSpPr>
      </xdr:nvSpPr>
      <xdr:spPr>
        <a:xfrm>
          <a:off x="428625" y="5715000"/>
          <a:ext cx="5543550" cy="19050"/>
        </a:xfrm>
        <a:prstGeom prst="line">
          <a:avLst/>
        </a:prstGeom>
        <a:noFill/>
        <a:ln w="22225" cmpd="dbl">
          <a:solidFill>
            <a:srgbClr val="33CC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26"/>
  <sheetViews>
    <sheetView showGridLines="0" showZeros="0" zoomScale="85" zoomScaleNormal="85" zoomScalePageLayoutView="0" workbookViewId="0" topLeftCell="A1">
      <selection activeCell="T4" sqref="T4"/>
    </sheetView>
  </sheetViews>
  <sheetFormatPr defaultColWidth="9.00390625" defaultRowHeight="13.5"/>
  <cols>
    <col min="1" max="21" width="5.625" style="0" customWidth="1"/>
  </cols>
  <sheetData>
    <row r="1" spans="1:16" ht="30" customHeight="1">
      <c r="A1" s="489" t="s">
        <v>720</v>
      </c>
      <c r="B1" s="490"/>
      <c r="C1" s="490"/>
      <c r="D1" s="490"/>
      <c r="E1" s="490"/>
      <c r="F1" s="490"/>
      <c r="G1" s="490"/>
      <c r="H1" s="490"/>
      <c r="I1" s="491"/>
      <c r="J1" s="492"/>
      <c r="K1" s="485" t="s">
        <v>721</v>
      </c>
      <c r="L1" s="484"/>
      <c r="M1" s="493"/>
      <c r="N1" s="494"/>
      <c r="O1" s="494"/>
      <c r="P1" s="495"/>
    </row>
    <row r="2" spans="1:16" ht="30" customHeight="1">
      <c r="A2" s="496" t="s">
        <v>722</v>
      </c>
      <c r="B2" s="497"/>
      <c r="C2" s="497"/>
      <c r="D2" s="497"/>
      <c r="E2" s="497"/>
      <c r="F2" s="497"/>
      <c r="G2" s="497"/>
      <c r="H2" s="497"/>
      <c r="I2" s="498"/>
      <c r="J2" s="499"/>
      <c r="K2" s="483" t="s">
        <v>723</v>
      </c>
      <c r="L2" s="484"/>
      <c r="M2" s="485" t="s">
        <v>724</v>
      </c>
      <c r="N2" s="483"/>
      <c r="O2" s="483"/>
      <c r="P2" s="484"/>
    </row>
    <row r="3" spans="1:16" ht="30" customHeight="1">
      <c r="A3" s="480"/>
      <c r="B3" s="481"/>
      <c r="C3" s="481"/>
      <c r="D3" s="481"/>
      <c r="E3" s="481"/>
      <c r="F3" s="481"/>
      <c r="G3" s="481"/>
      <c r="H3" s="481"/>
      <c r="I3" s="481"/>
      <c r="J3" s="482"/>
      <c r="K3" s="483" t="s">
        <v>725</v>
      </c>
      <c r="L3" s="484"/>
      <c r="M3" s="485" t="s">
        <v>724</v>
      </c>
      <c r="N3" s="483"/>
      <c r="O3" s="483"/>
      <c r="P3" s="484"/>
    </row>
    <row r="4" spans="1:16" ht="73.5" customHeight="1">
      <c r="A4" s="486" t="s">
        <v>726</v>
      </c>
      <c r="B4" s="487"/>
      <c r="C4" s="487"/>
      <c r="D4" s="487"/>
      <c r="E4" s="487"/>
      <c r="F4" s="487"/>
      <c r="G4" s="487"/>
      <c r="H4" s="487"/>
      <c r="I4" s="487"/>
      <c r="J4" s="487"/>
      <c r="K4" s="487"/>
      <c r="L4" s="487"/>
      <c r="M4" s="487"/>
      <c r="N4" s="487"/>
      <c r="O4" s="487"/>
      <c r="P4" s="488"/>
    </row>
    <row r="5" spans="1:16" ht="29.25" customHeight="1">
      <c r="A5" s="485" t="s">
        <v>727</v>
      </c>
      <c r="B5" s="483"/>
      <c r="C5" s="484"/>
      <c r="D5" s="506"/>
      <c r="E5" s="507"/>
      <c r="F5" s="507"/>
      <c r="G5" s="507"/>
      <c r="H5" s="507"/>
      <c r="I5" s="507"/>
      <c r="J5" s="507"/>
      <c r="K5" s="507"/>
      <c r="L5" s="507"/>
      <c r="M5" s="507"/>
      <c r="N5" s="507"/>
      <c r="O5" s="507"/>
      <c r="P5" s="508"/>
    </row>
    <row r="6" spans="1:16" ht="29.25" customHeight="1">
      <c r="A6" s="500" t="s">
        <v>728</v>
      </c>
      <c r="B6" s="501"/>
      <c r="C6" s="502"/>
      <c r="D6" s="485"/>
      <c r="E6" s="483"/>
      <c r="F6" s="507"/>
      <c r="G6" s="507"/>
      <c r="H6" s="507"/>
      <c r="I6" s="507"/>
      <c r="J6" s="507"/>
      <c r="K6" s="507"/>
      <c r="L6" s="507"/>
      <c r="M6" s="507"/>
      <c r="N6" s="507"/>
      <c r="O6" s="507"/>
      <c r="P6" s="508"/>
    </row>
    <row r="7" spans="1:16" ht="36" customHeight="1">
      <c r="A7" s="503" t="s">
        <v>729</v>
      </c>
      <c r="B7" s="504"/>
      <c r="C7" s="505"/>
      <c r="D7" s="509"/>
      <c r="E7" s="510"/>
      <c r="F7" s="510"/>
      <c r="G7" s="510"/>
      <c r="H7" s="510"/>
      <c r="I7" s="510"/>
      <c r="J7" s="510"/>
      <c r="K7" s="510"/>
      <c r="L7" s="510"/>
      <c r="M7" s="510"/>
      <c r="N7" s="510"/>
      <c r="O7" s="510"/>
      <c r="P7" s="511"/>
    </row>
    <row r="8" spans="1:16" ht="36" customHeight="1">
      <c r="A8" s="281" t="s">
        <v>730</v>
      </c>
      <c r="B8" s="485"/>
      <c r="C8" s="483"/>
      <c r="D8" s="483"/>
      <c r="E8" s="483"/>
      <c r="F8" s="483"/>
      <c r="G8" s="483"/>
      <c r="H8" s="483"/>
      <c r="I8" s="483"/>
      <c r="J8" s="484"/>
      <c r="K8" s="485" t="s">
        <v>731</v>
      </c>
      <c r="L8" s="484"/>
      <c r="M8" s="485"/>
      <c r="N8" s="483"/>
      <c r="O8" s="483"/>
      <c r="P8" s="484"/>
    </row>
    <row r="9" spans="1:16" ht="28.5" customHeight="1">
      <c r="A9" s="514" t="s">
        <v>732</v>
      </c>
      <c r="B9" s="515"/>
      <c r="C9" s="281" t="s">
        <v>294</v>
      </c>
      <c r="D9" s="485" t="s">
        <v>305</v>
      </c>
      <c r="E9" s="483"/>
      <c r="F9" s="483"/>
      <c r="G9" s="484"/>
      <c r="H9" s="485" t="s">
        <v>733</v>
      </c>
      <c r="I9" s="484"/>
      <c r="J9" s="485" t="s">
        <v>734</v>
      </c>
      <c r="K9" s="483"/>
      <c r="L9" s="483"/>
      <c r="M9" s="483"/>
      <c r="N9" s="483"/>
      <c r="O9" s="483"/>
      <c r="P9" s="484"/>
    </row>
    <row r="10" spans="1:16" ht="28.5" customHeight="1">
      <c r="A10" s="516"/>
      <c r="B10" s="517"/>
      <c r="C10" s="283" t="s">
        <v>295</v>
      </c>
      <c r="D10" s="512" t="s">
        <v>735</v>
      </c>
      <c r="E10" s="513"/>
      <c r="F10" s="283" t="s">
        <v>296</v>
      </c>
      <c r="G10" s="512" t="s">
        <v>735</v>
      </c>
      <c r="H10" s="513"/>
      <c r="I10" s="283" t="s">
        <v>297</v>
      </c>
      <c r="J10" s="512" t="s">
        <v>735</v>
      </c>
      <c r="K10" s="483"/>
      <c r="L10" s="283" t="s">
        <v>736</v>
      </c>
      <c r="M10" s="279"/>
      <c r="N10" s="278" t="s">
        <v>737</v>
      </c>
      <c r="O10" s="279"/>
      <c r="P10" s="280"/>
    </row>
    <row r="11" spans="1:16" ht="28.5" customHeight="1">
      <c r="A11" s="518"/>
      <c r="B11" s="519"/>
      <c r="C11" s="485" t="s">
        <v>298</v>
      </c>
      <c r="D11" s="484"/>
      <c r="E11" s="512"/>
      <c r="F11" s="484"/>
      <c r="G11" s="485" t="s">
        <v>738</v>
      </c>
      <c r="H11" s="484"/>
      <c r="I11" s="512"/>
      <c r="J11" s="483"/>
      <c r="K11" s="484"/>
      <c r="L11" s="485" t="s">
        <v>739</v>
      </c>
      <c r="M11" s="484"/>
      <c r="N11" s="512"/>
      <c r="O11" s="483"/>
      <c r="P11" s="484"/>
    </row>
    <row r="12" spans="1:16" ht="29.25" customHeight="1">
      <c r="A12" s="485" t="s">
        <v>740</v>
      </c>
      <c r="B12" s="484"/>
      <c r="C12" s="485"/>
      <c r="D12" s="483"/>
      <c r="E12" s="484"/>
      <c r="F12" s="485" t="s">
        <v>741</v>
      </c>
      <c r="G12" s="483"/>
      <c r="H12" s="484"/>
      <c r="I12" s="485"/>
      <c r="J12" s="483"/>
      <c r="K12" s="484"/>
      <c r="L12" s="485" t="s">
        <v>742</v>
      </c>
      <c r="M12" s="484"/>
      <c r="N12" s="485"/>
      <c r="O12" s="483"/>
      <c r="P12" s="484"/>
    </row>
    <row r="13" spans="1:16" ht="36" customHeight="1">
      <c r="A13" s="520" t="s">
        <v>743</v>
      </c>
      <c r="B13" s="284" t="s">
        <v>744</v>
      </c>
      <c r="C13" s="285" t="s">
        <v>745</v>
      </c>
      <c r="D13" s="285"/>
      <c r="E13" s="285"/>
      <c r="F13" s="285"/>
      <c r="G13" s="286" t="s">
        <v>746</v>
      </c>
      <c r="H13" s="285"/>
      <c r="I13" s="287"/>
      <c r="J13" s="522" t="s">
        <v>747</v>
      </c>
      <c r="K13" s="285" t="s">
        <v>748</v>
      </c>
      <c r="L13" s="286" t="s">
        <v>749</v>
      </c>
      <c r="M13" s="285"/>
      <c r="N13" s="285"/>
      <c r="O13" s="285"/>
      <c r="P13" s="276"/>
    </row>
    <row r="14" spans="1:16" ht="36" customHeight="1">
      <c r="A14" s="521"/>
      <c r="B14" s="288" t="s">
        <v>744</v>
      </c>
      <c r="C14" s="289" t="s">
        <v>750</v>
      </c>
      <c r="D14" s="289"/>
      <c r="E14" s="282"/>
      <c r="F14" s="282"/>
      <c r="G14" s="282"/>
      <c r="H14" s="282"/>
      <c r="I14" s="290"/>
      <c r="J14" s="521"/>
      <c r="K14" s="282" t="s">
        <v>751</v>
      </c>
      <c r="L14" s="289" t="s">
        <v>752</v>
      </c>
      <c r="M14" s="282"/>
      <c r="N14" s="282"/>
      <c r="O14" s="282"/>
      <c r="P14" s="277"/>
    </row>
    <row r="15" spans="1:16" ht="36" customHeight="1">
      <c r="A15" s="485" t="s">
        <v>753</v>
      </c>
      <c r="B15" s="483"/>
      <c r="C15" s="484"/>
      <c r="D15" s="523" t="s">
        <v>754</v>
      </c>
      <c r="E15" s="524"/>
      <c r="F15" s="524"/>
      <c r="G15" s="524"/>
      <c r="H15" s="524"/>
      <c r="I15" s="524"/>
      <c r="J15" s="524"/>
      <c r="K15" s="524"/>
      <c r="L15" s="524"/>
      <c r="M15" s="524"/>
      <c r="N15" s="524"/>
      <c r="O15" s="524"/>
      <c r="P15" s="525"/>
    </row>
    <row r="16" spans="1:16" ht="32.25" customHeight="1">
      <c r="A16" s="534" t="s">
        <v>1083</v>
      </c>
      <c r="B16" s="536"/>
      <c r="C16" s="537"/>
      <c r="D16" s="537"/>
      <c r="E16" s="537"/>
      <c r="F16" s="537"/>
      <c r="G16" s="537"/>
      <c r="H16" s="537"/>
      <c r="I16" s="537"/>
      <c r="J16" s="537"/>
      <c r="K16" s="537"/>
      <c r="L16" s="537"/>
      <c r="M16" s="537"/>
      <c r="N16" s="537"/>
      <c r="O16" s="537"/>
      <c r="P16" s="538"/>
    </row>
    <row r="17" spans="1:16" ht="32.25" customHeight="1">
      <c r="A17" s="535"/>
      <c r="B17" s="531"/>
      <c r="C17" s="532"/>
      <c r="D17" s="532"/>
      <c r="E17" s="532"/>
      <c r="F17" s="532"/>
      <c r="G17" s="532"/>
      <c r="H17" s="532"/>
      <c r="I17" s="532"/>
      <c r="J17" s="532"/>
      <c r="K17" s="532"/>
      <c r="L17" s="532"/>
      <c r="M17" s="532"/>
      <c r="N17" s="532"/>
      <c r="O17" s="532"/>
      <c r="P17" s="533"/>
    </row>
    <row r="18" spans="1:16" ht="30" customHeight="1">
      <c r="A18" s="520" t="s">
        <v>103</v>
      </c>
      <c r="B18" s="291"/>
      <c r="C18" s="292"/>
      <c r="D18" s="292"/>
      <c r="E18" s="292"/>
      <c r="F18" s="292"/>
      <c r="G18" s="292"/>
      <c r="H18" s="292"/>
      <c r="I18" s="292"/>
      <c r="J18" s="292"/>
      <c r="K18" s="292"/>
      <c r="L18" s="292"/>
      <c r="M18" s="292"/>
      <c r="N18" s="292"/>
      <c r="O18" s="292"/>
      <c r="P18" s="293"/>
    </row>
    <row r="19" spans="1:16" ht="30" customHeight="1">
      <c r="A19" s="534"/>
      <c r="B19" s="294"/>
      <c r="C19" s="290"/>
      <c r="D19" s="290"/>
      <c r="E19" s="290"/>
      <c r="F19" s="290"/>
      <c r="G19" s="290"/>
      <c r="H19" s="290"/>
      <c r="I19" s="290"/>
      <c r="J19" s="290"/>
      <c r="K19" s="290"/>
      <c r="L19" s="290"/>
      <c r="M19" s="290"/>
      <c r="N19" s="290"/>
      <c r="O19" s="290"/>
      <c r="P19" s="275"/>
    </row>
    <row r="20" spans="1:16" ht="30" customHeight="1">
      <c r="A20" s="535"/>
      <c r="B20" s="295"/>
      <c r="C20" s="296"/>
      <c r="D20" s="296"/>
      <c r="E20" s="296"/>
      <c r="F20" s="290"/>
      <c r="G20" s="290"/>
      <c r="H20" s="290"/>
      <c r="I20" s="290"/>
      <c r="J20" s="290"/>
      <c r="K20" s="290"/>
      <c r="L20" s="290"/>
      <c r="M20" s="290"/>
      <c r="N20" s="290"/>
      <c r="O20" s="290"/>
      <c r="P20" s="275"/>
    </row>
    <row r="21" spans="1:16" ht="30" customHeight="1">
      <c r="A21" s="539" t="s">
        <v>104</v>
      </c>
      <c r="B21" s="485" t="s">
        <v>105</v>
      </c>
      <c r="C21" s="483"/>
      <c r="D21" s="483"/>
      <c r="E21" s="484"/>
      <c r="F21" s="542" t="s">
        <v>106</v>
      </c>
      <c r="G21" s="543"/>
      <c r="H21" s="543"/>
      <c r="I21" s="544"/>
      <c r="J21" s="485"/>
      <c r="K21" s="483"/>
      <c r="L21" s="483"/>
      <c r="M21" s="484"/>
      <c r="N21" s="485" t="s">
        <v>306</v>
      </c>
      <c r="O21" s="483"/>
      <c r="P21" s="484"/>
    </row>
    <row r="22" spans="1:16" ht="30" customHeight="1">
      <c r="A22" s="540"/>
      <c r="B22" s="294"/>
      <c r="C22" s="290"/>
      <c r="D22" s="290"/>
      <c r="E22" s="290"/>
      <c r="F22" s="297"/>
      <c r="G22" s="287"/>
      <c r="H22" s="298"/>
      <c r="I22" s="287"/>
      <c r="J22" s="299"/>
      <c r="K22" s="287"/>
      <c r="L22" s="300"/>
      <c r="M22" s="287"/>
      <c r="N22" s="299"/>
      <c r="O22" s="287"/>
      <c r="P22" s="301"/>
    </row>
    <row r="23" spans="1:16" ht="30" customHeight="1">
      <c r="A23" s="541"/>
      <c r="B23" s="295"/>
      <c r="C23" s="296"/>
      <c r="D23" s="296"/>
      <c r="E23" s="296"/>
      <c r="F23" s="302"/>
      <c r="G23" s="296"/>
      <c r="H23" s="303"/>
      <c r="I23" s="296"/>
      <c r="J23" s="295"/>
      <c r="K23" s="296"/>
      <c r="L23" s="304"/>
      <c r="M23" s="296"/>
      <c r="N23" s="295"/>
      <c r="O23" s="296"/>
      <c r="P23" s="305"/>
    </row>
    <row r="24" spans="1:16" ht="25.5" customHeight="1">
      <c r="A24" s="526" t="s">
        <v>112</v>
      </c>
      <c r="B24" s="527"/>
      <c r="C24" s="493"/>
      <c r="D24" s="494"/>
      <c r="E24" s="280" t="s">
        <v>113</v>
      </c>
      <c r="F24" s="528" t="s">
        <v>114</v>
      </c>
      <c r="G24" s="529"/>
      <c r="H24" s="530"/>
      <c r="I24" s="531"/>
      <c r="J24" s="532"/>
      <c r="K24" s="533"/>
      <c r="L24" s="518" t="s">
        <v>115</v>
      </c>
      <c r="M24" s="519"/>
      <c r="N24" s="531"/>
      <c r="O24" s="532"/>
      <c r="P24" s="533"/>
    </row>
    <row r="25" spans="1:16" ht="25.5" customHeight="1">
      <c r="A25" s="547" t="s">
        <v>116</v>
      </c>
      <c r="B25" s="548"/>
      <c r="C25" s="549"/>
      <c r="D25" s="494"/>
      <c r="E25" s="494"/>
      <c r="F25" s="494"/>
      <c r="G25" s="494"/>
      <c r="H25" s="494"/>
      <c r="I25" s="494"/>
      <c r="J25" s="494"/>
      <c r="K25" s="495"/>
      <c r="L25" s="485" t="s">
        <v>117</v>
      </c>
      <c r="M25" s="484"/>
      <c r="N25" s="493"/>
      <c r="O25" s="494"/>
      <c r="P25" s="495"/>
    </row>
    <row r="26" spans="1:16" ht="25.5" customHeight="1">
      <c r="A26" s="545" t="s">
        <v>118</v>
      </c>
      <c r="B26" s="546"/>
      <c r="C26" s="291"/>
      <c r="D26" s="292"/>
      <c r="E26" s="292"/>
      <c r="F26" s="292"/>
      <c r="G26" s="292"/>
      <c r="H26" s="292"/>
      <c r="I26" s="292"/>
      <c r="J26" s="292"/>
      <c r="K26" s="293"/>
      <c r="L26" s="485" t="s">
        <v>119</v>
      </c>
      <c r="M26" s="484"/>
      <c r="N26" s="493"/>
      <c r="O26" s="494"/>
      <c r="P26" s="495"/>
    </row>
    <row r="27" ht="25.5" customHeight="1"/>
    <row r="28" ht="25.5" customHeight="1"/>
    <row r="29" ht="25.5" customHeight="1"/>
    <row r="30" ht="25.5" customHeight="1"/>
    <row r="31" ht="25.5" customHeight="1"/>
    <row r="32" ht="25.5" customHeight="1"/>
    <row r="33" ht="25.5" customHeight="1"/>
    <row r="34" ht="25.5" customHeight="1"/>
  </sheetData>
  <sheetProtection/>
  <mergeCells count="64">
    <mergeCell ref="A26:B26"/>
    <mergeCell ref="L26:M26"/>
    <mergeCell ref="N26:P26"/>
    <mergeCell ref="L24:M24"/>
    <mergeCell ref="N24:P24"/>
    <mergeCell ref="A25:B25"/>
    <mergeCell ref="C25:K25"/>
    <mergeCell ref="L25:M25"/>
    <mergeCell ref="N25:P25"/>
    <mergeCell ref="A24:B24"/>
    <mergeCell ref="C24:D24"/>
    <mergeCell ref="F24:H24"/>
    <mergeCell ref="I24:K24"/>
    <mergeCell ref="A16:A17"/>
    <mergeCell ref="B16:P17"/>
    <mergeCell ref="A18:A20"/>
    <mergeCell ref="A21:A23"/>
    <mergeCell ref="B21:E21"/>
    <mergeCell ref="F21:I21"/>
    <mergeCell ref="J21:M21"/>
    <mergeCell ref="N21:P21"/>
    <mergeCell ref="A13:A14"/>
    <mergeCell ref="J13:J14"/>
    <mergeCell ref="A15:C15"/>
    <mergeCell ref="D15:P15"/>
    <mergeCell ref="L11:M11"/>
    <mergeCell ref="N11:P11"/>
    <mergeCell ref="A12:B12"/>
    <mergeCell ref="C12:E12"/>
    <mergeCell ref="F12:H12"/>
    <mergeCell ref="I12:K12"/>
    <mergeCell ref="L12:M12"/>
    <mergeCell ref="N12:P12"/>
    <mergeCell ref="A9:B11"/>
    <mergeCell ref="J10:K10"/>
    <mergeCell ref="C11:D11"/>
    <mergeCell ref="E11:F11"/>
    <mergeCell ref="G11:H11"/>
    <mergeCell ref="I11:K11"/>
    <mergeCell ref="H9:I9"/>
    <mergeCell ref="D10:E10"/>
    <mergeCell ref="G10:H10"/>
    <mergeCell ref="D9:G9"/>
    <mergeCell ref="J9:P9"/>
    <mergeCell ref="A5:C5"/>
    <mergeCell ref="A6:C6"/>
    <mergeCell ref="A7:C7"/>
    <mergeCell ref="K8:L8"/>
    <mergeCell ref="D5:P5"/>
    <mergeCell ref="D6:E6"/>
    <mergeCell ref="F6:P6"/>
    <mergeCell ref="D7:P7"/>
    <mergeCell ref="M8:P8"/>
    <mergeCell ref="B8:J8"/>
    <mergeCell ref="A3:J3"/>
    <mergeCell ref="K3:L3"/>
    <mergeCell ref="M3:P3"/>
    <mergeCell ref="A4:P4"/>
    <mergeCell ref="A1:J1"/>
    <mergeCell ref="K1:L1"/>
    <mergeCell ref="M1:P1"/>
    <mergeCell ref="A2:J2"/>
    <mergeCell ref="K2:L2"/>
    <mergeCell ref="M2:P2"/>
  </mergeCells>
  <printOptions/>
  <pageMargins left="0.7874015748031497" right="0.1968503937007874" top="0.5905511811023623" bottom="0.1968503937007874" header="0.5118110236220472" footer="0.1574803149606299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Q30"/>
  <sheetViews>
    <sheetView showGridLines="0" zoomScale="85" zoomScaleNormal="85" zoomScalePageLayoutView="0" workbookViewId="0" topLeftCell="A1">
      <selection activeCell="T4" sqref="T4"/>
    </sheetView>
  </sheetViews>
  <sheetFormatPr defaultColWidth="5.00390625" defaultRowHeight="21" customHeight="1"/>
  <cols>
    <col min="1" max="1" width="2.00390625" style="7" customWidth="1"/>
    <col min="2" max="6" width="5.00390625" style="7" customWidth="1"/>
    <col min="7" max="7" width="6.50390625" style="7" customWidth="1"/>
    <col min="8" max="16" width="5.00390625" style="7" customWidth="1"/>
    <col min="17" max="17" width="6.125" style="7" customWidth="1"/>
    <col min="18" max="18" width="2.00390625" style="7" customWidth="1"/>
    <col min="19" max="16384" width="5.00390625" style="7" customWidth="1"/>
  </cols>
  <sheetData>
    <row r="1" spans="5:14" ht="34.5" customHeight="1">
      <c r="E1" s="823" t="s">
        <v>924</v>
      </c>
      <c r="F1" s="823"/>
      <c r="G1" s="823"/>
      <c r="H1" s="823"/>
      <c r="I1" s="823"/>
      <c r="J1" s="823"/>
      <c r="K1" s="823"/>
      <c r="L1" s="823"/>
      <c r="M1" s="823"/>
      <c r="N1" s="823"/>
    </row>
    <row r="2" spans="14:17" ht="21" customHeight="1">
      <c r="N2" s="824" t="s">
        <v>303</v>
      </c>
      <c r="O2" s="713"/>
      <c r="P2" s="713"/>
      <c r="Q2" s="713"/>
    </row>
    <row r="3" spans="2:17" ht="21" customHeight="1">
      <c r="B3" s="715" t="s">
        <v>289</v>
      </c>
      <c r="C3" s="715"/>
      <c r="D3" s="21"/>
      <c r="E3" s="825"/>
      <c r="F3" s="825"/>
      <c r="G3" s="825"/>
      <c r="H3" s="825"/>
      <c r="I3" s="825"/>
      <c r="J3" s="825"/>
      <c r="K3" s="825"/>
      <c r="L3" s="825"/>
      <c r="M3" s="825"/>
      <c r="N3" s="825"/>
      <c r="O3" s="825"/>
      <c r="P3" s="825"/>
      <c r="Q3" s="825"/>
    </row>
    <row r="4" spans="3:9" ht="30" customHeight="1">
      <c r="C4" s="715"/>
      <c r="D4" s="715"/>
      <c r="E4" s="715"/>
      <c r="F4" s="18"/>
      <c r="G4" s="715"/>
      <c r="H4" s="715"/>
      <c r="I4" s="18"/>
    </row>
    <row r="5" spans="2:17" ht="30" customHeight="1" thickBot="1">
      <c r="B5" s="715" t="s">
        <v>288</v>
      </c>
      <c r="C5" s="715"/>
      <c r="D5" s="84"/>
      <c r="E5" s="815"/>
      <c r="F5" s="815"/>
      <c r="G5" s="815"/>
      <c r="H5" s="815"/>
      <c r="I5" s="815"/>
      <c r="J5" s="815"/>
      <c r="K5" s="815"/>
      <c r="L5" s="815"/>
      <c r="M5" s="815"/>
      <c r="N5" s="815"/>
      <c r="O5" s="815"/>
      <c r="P5" s="815"/>
      <c r="Q5" s="815"/>
    </row>
    <row r="6" spans="2:17" ht="24" customHeight="1">
      <c r="B6" s="803" t="s">
        <v>925</v>
      </c>
      <c r="C6" s="804"/>
      <c r="D6" s="804"/>
      <c r="E6" s="804"/>
      <c r="F6" s="804"/>
      <c r="G6" s="804"/>
      <c r="H6" s="805"/>
      <c r="I6" s="806" t="s">
        <v>926</v>
      </c>
      <c r="J6" s="804"/>
      <c r="K6" s="804"/>
      <c r="L6" s="804"/>
      <c r="M6" s="804"/>
      <c r="N6" s="804"/>
      <c r="O6" s="804"/>
      <c r="P6" s="804"/>
      <c r="Q6" s="807"/>
    </row>
    <row r="7" spans="2:17" ht="24" customHeight="1" thickBot="1">
      <c r="B7" s="808" t="s">
        <v>927</v>
      </c>
      <c r="C7" s="809"/>
      <c r="D7" s="809"/>
      <c r="E7" s="809"/>
      <c r="F7" s="809"/>
      <c r="G7" s="809"/>
      <c r="H7" s="810"/>
      <c r="I7" s="84"/>
      <c r="J7" s="95">
        <v>1</v>
      </c>
      <c r="K7" s="84"/>
      <c r="L7" s="96"/>
      <c r="M7" s="97">
        <v>2</v>
      </c>
      <c r="N7" s="98"/>
      <c r="O7" s="96"/>
      <c r="P7" s="97">
        <v>3</v>
      </c>
      <c r="Q7" s="94"/>
    </row>
    <row r="8" spans="2:17" ht="24" customHeight="1">
      <c r="B8" s="816"/>
      <c r="C8" s="817"/>
      <c r="D8" s="817"/>
      <c r="E8" s="817"/>
      <c r="F8" s="817"/>
      <c r="G8" s="817"/>
      <c r="H8" s="818"/>
      <c r="I8" s="819"/>
      <c r="J8" s="820"/>
      <c r="K8" s="821"/>
      <c r="L8" s="819"/>
      <c r="M8" s="820"/>
      <c r="N8" s="821"/>
      <c r="O8" s="819"/>
      <c r="P8" s="820"/>
      <c r="Q8" s="822"/>
    </row>
    <row r="9" spans="2:17" ht="24" customHeight="1">
      <c r="B9" s="812"/>
      <c r="C9" s="813"/>
      <c r="D9" s="813"/>
      <c r="E9" s="813"/>
      <c r="F9" s="813"/>
      <c r="G9" s="813"/>
      <c r="H9" s="814"/>
      <c r="I9" s="800"/>
      <c r="J9" s="801"/>
      <c r="K9" s="802"/>
      <c r="L9" s="800"/>
      <c r="M9" s="801"/>
      <c r="N9" s="802"/>
      <c r="O9" s="800"/>
      <c r="P9" s="801"/>
      <c r="Q9" s="811"/>
    </row>
    <row r="10" spans="2:17" ht="24" customHeight="1">
      <c r="B10" s="812"/>
      <c r="C10" s="813"/>
      <c r="D10" s="813"/>
      <c r="E10" s="813"/>
      <c r="F10" s="813"/>
      <c r="G10" s="813"/>
      <c r="H10" s="814"/>
      <c r="I10" s="99"/>
      <c r="J10" s="99"/>
      <c r="K10" s="100"/>
      <c r="L10" s="99"/>
      <c r="M10" s="99"/>
      <c r="N10" s="99"/>
      <c r="O10" s="101"/>
      <c r="P10" s="99"/>
      <c r="Q10" s="102"/>
    </row>
    <row r="11" spans="2:17" ht="24" customHeight="1">
      <c r="B11" s="797"/>
      <c r="C11" s="798"/>
      <c r="D11" s="798"/>
      <c r="E11" s="798"/>
      <c r="F11" s="798"/>
      <c r="G11" s="798"/>
      <c r="H11" s="799"/>
      <c r="I11" s="800"/>
      <c r="J11" s="801"/>
      <c r="K11" s="802"/>
      <c r="L11" s="800"/>
      <c r="M11" s="801"/>
      <c r="N11" s="802"/>
      <c r="O11" s="800"/>
      <c r="P11" s="801"/>
      <c r="Q11" s="811"/>
    </row>
    <row r="12" spans="2:17" ht="24" customHeight="1">
      <c r="B12" s="797"/>
      <c r="C12" s="798"/>
      <c r="D12" s="798"/>
      <c r="E12" s="798"/>
      <c r="F12" s="798"/>
      <c r="G12" s="798"/>
      <c r="H12" s="799"/>
      <c r="I12" s="99"/>
      <c r="J12" s="99"/>
      <c r="K12" s="99"/>
      <c r="L12" s="101"/>
      <c r="M12" s="99"/>
      <c r="N12" s="100"/>
      <c r="O12" s="101"/>
      <c r="P12" s="99"/>
      <c r="Q12" s="102"/>
    </row>
    <row r="13" spans="2:17" ht="24" customHeight="1">
      <c r="B13" s="797"/>
      <c r="C13" s="798"/>
      <c r="D13" s="798"/>
      <c r="E13" s="798"/>
      <c r="F13" s="798"/>
      <c r="G13" s="798"/>
      <c r="H13" s="799"/>
      <c r="I13" s="800"/>
      <c r="J13" s="801"/>
      <c r="K13" s="802"/>
      <c r="L13" s="800"/>
      <c r="M13" s="801"/>
      <c r="N13" s="802"/>
      <c r="O13" s="800"/>
      <c r="P13" s="801"/>
      <c r="Q13" s="811"/>
    </row>
    <row r="14" spans="2:17" ht="24" customHeight="1">
      <c r="B14" s="797"/>
      <c r="C14" s="798"/>
      <c r="D14" s="798"/>
      <c r="E14" s="798"/>
      <c r="F14" s="798"/>
      <c r="G14" s="798"/>
      <c r="H14" s="799"/>
      <c r="I14" s="99"/>
      <c r="J14" s="99"/>
      <c r="K14" s="100"/>
      <c r="L14" s="99"/>
      <c r="M14" s="99"/>
      <c r="N14" s="99"/>
      <c r="O14" s="101"/>
      <c r="P14" s="99"/>
      <c r="Q14" s="102"/>
    </row>
    <row r="15" spans="2:17" ht="24" customHeight="1">
      <c r="B15" s="797"/>
      <c r="C15" s="798"/>
      <c r="D15" s="798"/>
      <c r="E15" s="798"/>
      <c r="F15" s="798"/>
      <c r="G15" s="798"/>
      <c r="H15" s="799"/>
      <c r="I15" s="800"/>
      <c r="J15" s="801"/>
      <c r="K15" s="802"/>
      <c r="L15" s="800"/>
      <c r="M15" s="801"/>
      <c r="N15" s="802"/>
      <c r="O15" s="800"/>
      <c r="P15" s="801"/>
      <c r="Q15" s="811"/>
    </row>
    <row r="16" spans="2:17" ht="24" customHeight="1" thickBot="1">
      <c r="B16" s="797"/>
      <c r="C16" s="798"/>
      <c r="D16" s="798"/>
      <c r="E16" s="798"/>
      <c r="F16" s="798"/>
      <c r="G16" s="798"/>
      <c r="H16" s="799"/>
      <c r="I16" s="99"/>
      <c r="J16" s="99"/>
      <c r="K16" s="99"/>
      <c r="L16" s="101"/>
      <c r="M16" s="99"/>
      <c r="N16" s="100"/>
      <c r="O16" s="101"/>
      <c r="P16" s="99"/>
      <c r="Q16" s="102"/>
    </row>
    <row r="17" spans="2:17" ht="24" customHeight="1">
      <c r="B17" s="803" t="s">
        <v>925</v>
      </c>
      <c r="C17" s="804"/>
      <c r="D17" s="804"/>
      <c r="E17" s="804"/>
      <c r="F17" s="804"/>
      <c r="G17" s="804"/>
      <c r="H17" s="805"/>
      <c r="I17" s="806" t="s">
        <v>928</v>
      </c>
      <c r="J17" s="804"/>
      <c r="K17" s="804"/>
      <c r="L17" s="804"/>
      <c r="M17" s="804"/>
      <c r="N17" s="804"/>
      <c r="O17" s="804"/>
      <c r="P17" s="804"/>
      <c r="Q17" s="807"/>
    </row>
    <row r="18" spans="2:17" ht="24" customHeight="1" thickBot="1">
      <c r="B18" s="808" t="s">
        <v>927</v>
      </c>
      <c r="C18" s="809"/>
      <c r="D18" s="809"/>
      <c r="E18" s="809"/>
      <c r="F18" s="809"/>
      <c r="G18" s="809"/>
      <c r="H18" s="810"/>
      <c r="I18" s="96"/>
      <c r="J18" s="97">
        <v>1</v>
      </c>
      <c r="K18" s="98"/>
      <c r="L18" s="96"/>
      <c r="M18" s="97">
        <v>2</v>
      </c>
      <c r="N18" s="98"/>
      <c r="O18" s="96"/>
      <c r="P18" s="97">
        <v>3</v>
      </c>
      <c r="Q18" s="94"/>
    </row>
    <row r="19" spans="2:17" ht="24" customHeight="1">
      <c r="B19" s="794"/>
      <c r="C19" s="795"/>
      <c r="D19" s="795"/>
      <c r="E19" s="795"/>
      <c r="F19" s="795"/>
      <c r="G19" s="795"/>
      <c r="H19" s="796"/>
      <c r="I19" s="68"/>
      <c r="J19" s="48"/>
      <c r="K19" s="48"/>
      <c r="L19" s="105"/>
      <c r="M19" s="41"/>
      <c r="N19" s="106"/>
      <c r="O19" s="48"/>
      <c r="P19" s="48"/>
      <c r="Q19" s="28"/>
    </row>
    <row r="20" spans="2:17" ht="24" customHeight="1">
      <c r="B20" s="778"/>
      <c r="C20" s="698"/>
      <c r="D20" s="698"/>
      <c r="E20" s="698"/>
      <c r="F20" s="698"/>
      <c r="G20" s="698"/>
      <c r="H20" s="698"/>
      <c r="I20" s="780"/>
      <c r="J20" s="781"/>
      <c r="K20" s="781"/>
      <c r="L20" s="780"/>
      <c r="M20" s="781"/>
      <c r="N20" s="782"/>
      <c r="O20" s="781"/>
      <c r="P20" s="781"/>
      <c r="Q20" s="783"/>
    </row>
    <row r="21" spans="2:17" ht="24" customHeight="1">
      <c r="B21" s="784"/>
      <c r="C21" s="785"/>
      <c r="D21" s="785"/>
      <c r="E21" s="785"/>
      <c r="F21" s="785"/>
      <c r="G21" s="785"/>
      <c r="H21" s="786"/>
      <c r="I21" s="64"/>
      <c r="J21" s="62"/>
      <c r="K21" s="66"/>
      <c r="L21" s="62"/>
      <c r="M21" s="62"/>
      <c r="N21" s="62"/>
      <c r="O21" s="64"/>
      <c r="P21" s="62"/>
      <c r="Q21" s="30"/>
    </row>
    <row r="22" spans="2:17" ht="24" customHeight="1">
      <c r="B22" s="778"/>
      <c r="C22" s="698"/>
      <c r="D22" s="698"/>
      <c r="E22" s="698"/>
      <c r="F22" s="698"/>
      <c r="G22" s="698"/>
      <c r="H22" s="779"/>
      <c r="I22" s="780"/>
      <c r="J22" s="781"/>
      <c r="K22" s="782"/>
      <c r="L22" s="780"/>
      <c r="M22" s="781"/>
      <c r="N22" s="782"/>
      <c r="O22" s="780"/>
      <c r="P22" s="781"/>
      <c r="Q22" s="783"/>
    </row>
    <row r="23" spans="2:17" ht="24" customHeight="1">
      <c r="B23" s="784"/>
      <c r="C23" s="785"/>
      <c r="D23" s="785"/>
      <c r="E23" s="785"/>
      <c r="F23" s="785"/>
      <c r="G23" s="785"/>
      <c r="H23" s="786"/>
      <c r="I23" s="64"/>
      <c r="J23" s="62"/>
      <c r="K23" s="62"/>
      <c r="L23" s="64"/>
      <c r="M23" s="62"/>
      <c r="N23" s="66"/>
      <c r="O23" s="62"/>
      <c r="P23" s="62"/>
      <c r="Q23" s="30"/>
    </row>
    <row r="24" spans="2:17" ht="24" customHeight="1" thickBot="1">
      <c r="B24" s="787"/>
      <c r="C24" s="788"/>
      <c r="D24" s="788"/>
      <c r="E24" s="788"/>
      <c r="F24" s="788"/>
      <c r="G24" s="788"/>
      <c r="H24" s="789"/>
      <c r="I24" s="790"/>
      <c r="J24" s="791"/>
      <c r="K24" s="792"/>
      <c r="L24" s="790"/>
      <c r="M24" s="791"/>
      <c r="N24" s="792"/>
      <c r="O24" s="790"/>
      <c r="P24" s="791"/>
      <c r="Q24" s="793"/>
    </row>
    <row r="25" ht="17.25" customHeight="1">
      <c r="E25" s="7" t="s">
        <v>929</v>
      </c>
    </row>
    <row r="26" ht="17.25" customHeight="1">
      <c r="E26" s="7" t="s">
        <v>930</v>
      </c>
    </row>
    <row r="27" ht="6.75" customHeight="1" thickBot="1"/>
    <row r="28" spans="2:17" ht="36" customHeight="1" thickBot="1">
      <c r="B28" s="766" t="s">
        <v>654</v>
      </c>
      <c r="C28" s="767"/>
      <c r="D28" s="767"/>
      <c r="E28" s="768"/>
      <c r="F28" s="103" t="s">
        <v>655</v>
      </c>
      <c r="G28" s="769"/>
      <c r="H28" s="769"/>
      <c r="I28" s="769"/>
      <c r="J28" s="770"/>
      <c r="K28" s="771"/>
      <c r="L28" s="772"/>
      <c r="M28" s="772"/>
      <c r="N28" s="772"/>
      <c r="O28" s="773"/>
      <c r="P28" s="773"/>
      <c r="Q28" s="774"/>
    </row>
    <row r="29" spans="4:8" ht="30.75" customHeight="1" thickBot="1">
      <c r="D29" s="775" t="s">
        <v>303</v>
      </c>
      <c r="E29" s="776"/>
      <c r="F29" s="776"/>
      <c r="G29" s="776"/>
      <c r="H29" s="104" t="s">
        <v>656</v>
      </c>
    </row>
    <row r="30" spans="2:17" ht="36.75" customHeight="1" thickBot="1">
      <c r="B30" s="766" t="s">
        <v>657</v>
      </c>
      <c r="C30" s="767"/>
      <c r="D30" s="767"/>
      <c r="E30" s="768"/>
      <c r="F30" s="103" t="s">
        <v>658</v>
      </c>
      <c r="G30" s="769"/>
      <c r="H30" s="769"/>
      <c r="I30" s="769"/>
      <c r="J30" s="770"/>
      <c r="K30" s="771" t="s">
        <v>659</v>
      </c>
      <c r="L30" s="772"/>
      <c r="M30" s="777"/>
      <c r="N30" s="103" t="s">
        <v>658</v>
      </c>
      <c r="O30" s="773"/>
      <c r="P30" s="773"/>
      <c r="Q30" s="774"/>
    </row>
  </sheetData>
  <sheetProtection/>
  <mergeCells count="62">
    <mergeCell ref="C4:E4"/>
    <mergeCell ref="G4:H4"/>
    <mergeCell ref="B5:C5"/>
    <mergeCell ref="E1:N1"/>
    <mergeCell ref="N2:Q2"/>
    <mergeCell ref="B3:C3"/>
    <mergeCell ref="E3:Q3"/>
    <mergeCell ref="B6:H6"/>
    <mergeCell ref="I6:Q6"/>
    <mergeCell ref="B7:H7"/>
    <mergeCell ref="E5:Q5"/>
    <mergeCell ref="B8:H8"/>
    <mergeCell ref="I8:K8"/>
    <mergeCell ref="L8:N8"/>
    <mergeCell ref="O8:Q8"/>
    <mergeCell ref="B9:H9"/>
    <mergeCell ref="I9:K9"/>
    <mergeCell ref="L9:N9"/>
    <mergeCell ref="O9:Q9"/>
    <mergeCell ref="B10:H10"/>
    <mergeCell ref="B11:H11"/>
    <mergeCell ref="I11:K11"/>
    <mergeCell ref="L11:N11"/>
    <mergeCell ref="O11:Q11"/>
    <mergeCell ref="B12:H12"/>
    <mergeCell ref="B13:H13"/>
    <mergeCell ref="I13:K13"/>
    <mergeCell ref="L13:N13"/>
    <mergeCell ref="O13:Q13"/>
    <mergeCell ref="B14:H14"/>
    <mergeCell ref="B15:H15"/>
    <mergeCell ref="I15:K15"/>
    <mergeCell ref="L15:N15"/>
    <mergeCell ref="B17:H17"/>
    <mergeCell ref="I17:Q17"/>
    <mergeCell ref="B18:H18"/>
    <mergeCell ref="O15:Q15"/>
    <mergeCell ref="B16:H16"/>
    <mergeCell ref="B19:H19"/>
    <mergeCell ref="B20:H20"/>
    <mergeCell ref="I20:K20"/>
    <mergeCell ref="L20:N20"/>
    <mergeCell ref="O20:Q20"/>
    <mergeCell ref="B21:H21"/>
    <mergeCell ref="B22:H22"/>
    <mergeCell ref="I22:K22"/>
    <mergeCell ref="L22:N22"/>
    <mergeCell ref="O22:Q22"/>
    <mergeCell ref="B23:H23"/>
    <mergeCell ref="B24:H24"/>
    <mergeCell ref="I24:K24"/>
    <mergeCell ref="L24:N24"/>
    <mergeCell ref="O24:Q24"/>
    <mergeCell ref="B28:E28"/>
    <mergeCell ref="G28:J28"/>
    <mergeCell ref="K28:N28"/>
    <mergeCell ref="O28:Q28"/>
    <mergeCell ref="O30:Q30"/>
    <mergeCell ref="D29:G29"/>
    <mergeCell ref="B30:E30"/>
    <mergeCell ref="G30:J30"/>
    <mergeCell ref="K30:M30"/>
  </mergeCells>
  <printOptions/>
  <pageMargins left="0.75" right="0.75" top="0.61" bottom="0.77"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R59"/>
  <sheetViews>
    <sheetView showGridLines="0" showZeros="0" zoomScale="85" zoomScaleNormal="85" zoomScalePageLayoutView="0" workbookViewId="0" topLeftCell="A1">
      <selection activeCell="D57" sqref="D57"/>
    </sheetView>
  </sheetViews>
  <sheetFormatPr defaultColWidth="4.875" defaultRowHeight="18.75" customHeight="1"/>
  <cols>
    <col min="1" max="17" width="4.875" style="78" customWidth="1"/>
    <col min="18" max="18" width="5.25390625" style="78" customWidth="1"/>
    <col min="19" max="16384" width="4.875" style="78" customWidth="1"/>
  </cols>
  <sheetData>
    <row r="1" spans="9:17" ht="28.5">
      <c r="I1" s="137" t="s">
        <v>215</v>
      </c>
      <c r="O1" s="138"/>
      <c r="P1" s="834">
        <v>0</v>
      </c>
      <c r="Q1" s="834"/>
    </row>
    <row r="2" spans="13:16" ht="10.5" customHeight="1">
      <c r="M2" s="238"/>
      <c r="N2" s="828"/>
      <c r="O2" s="828"/>
      <c r="P2" s="828"/>
    </row>
    <row r="3" spans="6:9" ht="15.75" customHeight="1">
      <c r="F3" s="829"/>
      <c r="G3" s="829"/>
      <c r="H3" s="830"/>
      <c r="I3" s="830"/>
    </row>
    <row r="4" spans="1:16" ht="14.25" customHeight="1">
      <c r="A4" s="843" t="s">
        <v>288</v>
      </c>
      <c r="B4" s="843"/>
      <c r="C4" s="843"/>
      <c r="E4" s="832"/>
      <c r="F4" s="832"/>
      <c r="G4" s="832"/>
      <c r="H4" s="832"/>
      <c r="I4" s="832"/>
      <c r="J4" s="832"/>
      <c r="K4" s="832"/>
      <c r="L4" s="832"/>
      <c r="M4" s="832"/>
      <c r="N4" s="832"/>
      <c r="O4" s="832"/>
      <c r="P4" s="832"/>
    </row>
    <row r="5" spans="1:16" ht="14.25" customHeight="1">
      <c r="A5" s="843"/>
      <c r="B5" s="843"/>
      <c r="C5" s="843"/>
      <c r="D5" s="139"/>
      <c r="E5" s="833"/>
      <c r="F5" s="833"/>
      <c r="G5" s="833"/>
      <c r="H5" s="833"/>
      <c r="I5" s="833"/>
      <c r="J5" s="833"/>
      <c r="K5" s="833"/>
      <c r="L5" s="833"/>
      <c r="M5" s="833"/>
      <c r="N5" s="833"/>
      <c r="O5" s="833"/>
      <c r="P5" s="833"/>
    </row>
    <row r="6" spans="5:13" ht="14.25" customHeight="1">
      <c r="E6" s="239"/>
      <c r="F6" s="239"/>
      <c r="G6" s="239"/>
      <c r="H6" s="239"/>
      <c r="I6" s="239"/>
      <c r="J6" s="239"/>
      <c r="K6" s="239"/>
      <c r="L6" s="239"/>
      <c r="M6" s="239"/>
    </row>
    <row r="7" spans="1:16" ht="14.25" customHeight="1">
      <c r="A7" s="836" t="s">
        <v>216</v>
      </c>
      <c r="B7" s="836"/>
      <c r="C7" s="836"/>
      <c r="E7" s="835"/>
      <c r="F7" s="835"/>
      <c r="G7" s="835"/>
      <c r="H7" s="835"/>
      <c r="I7" s="835"/>
      <c r="J7" s="835"/>
      <c r="K7" s="835"/>
      <c r="L7" s="835"/>
      <c r="M7" s="835"/>
      <c r="N7" s="835"/>
      <c r="O7" s="835"/>
      <c r="P7" s="835"/>
    </row>
    <row r="8" ht="14.25" customHeight="1"/>
    <row r="9" ht="14.25" customHeight="1"/>
    <row r="10" spans="1:9" ht="14.25" customHeight="1">
      <c r="A10" s="836" t="s">
        <v>140</v>
      </c>
      <c r="B10" s="836"/>
      <c r="C10" s="836"/>
      <c r="F10" s="826"/>
      <c r="G10" s="827"/>
      <c r="H10" s="827"/>
      <c r="I10" s="827"/>
    </row>
    <row r="11" ht="14.25" customHeight="1"/>
    <row r="12" spans="1:9" ht="14.25" customHeight="1">
      <c r="A12" s="836" t="s">
        <v>217</v>
      </c>
      <c r="B12" s="836"/>
      <c r="C12" s="836"/>
      <c r="E12" s="79" t="s">
        <v>1110</v>
      </c>
      <c r="F12" s="837"/>
      <c r="G12" s="837"/>
      <c r="H12" s="837"/>
      <c r="I12" s="837"/>
    </row>
    <row r="13" spans="5:18" ht="14.25" customHeight="1">
      <c r="E13" s="79" t="s">
        <v>1111</v>
      </c>
      <c r="F13" s="837"/>
      <c r="G13" s="837"/>
      <c r="H13" s="837"/>
      <c r="I13" s="837"/>
      <c r="O13" s="240"/>
      <c r="P13" s="240"/>
      <c r="Q13" s="240"/>
      <c r="R13" s="5"/>
    </row>
    <row r="14" spans="5:18" ht="14.25" customHeight="1">
      <c r="E14" s="79"/>
      <c r="F14" s="241"/>
      <c r="G14" s="241"/>
      <c r="H14" s="241"/>
      <c r="I14" s="241"/>
      <c r="O14" s="240"/>
      <c r="P14" s="240"/>
      <c r="Q14" s="222"/>
      <c r="R14" s="5"/>
    </row>
    <row r="15" spans="4:18" s="242" customFormat="1" ht="18.75" customHeight="1">
      <c r="D15" s="243"/>
      <c r="E15" s="244" t="s">
        <v>218</v>
      </c>
      <c r="F15" s="245"/>
      <c r="G15" s="245"/>
      <c r="H15" s="245"/>
      <c r="I15" s="245"/>
      <c r="J15" s="245"/>
      <c r="K15" s="245"/>
      <c r="L15" s="243"/>
      <c r="M15" s="243"/>
      <c r="O15" s="246"/>
      <c r="P15" s="246"/>
      <c r="Q15" s="222"/>
      <c r="R15" s="5"/>
    </row>
    <row r="16" spans="2:18" s="247" customFormat="1" ht="14.25" customHeight="1">
      <c r="B16" s="831" t="s">
        <v>141</v>
      </c>
      <c r="C16" s="831"/>
      <c r="D16" s="831"/>
      <c r="O16" s="246"/>
      <c r="P16" s="246"/>
      <c r="Q16" s="222"/>
      <c r="R16" s="5"/>
    </row>
    <row r="17" spans="3:18" s="1" customFormat="1" ht="14.25" customHeight="1">
      <c r="C17" s="840" t="s">
        <v>142</v>
      </c>
      <c r="D17" s="840"/>
      <c r="E17" s="248" t="s">
        <v>219</v>
      </c>
      <c r="O17" s="246"/>
      <c r="P17" s="246"/>
      <c r="Q17" s="222"/>
      <c r="R17" s="5"/>
    </row>
    <row r="18" spans="3:18" s="1" customFormat="1" ht="14.25" customHeight="1">
      <c r="C18" s="249"/>
      <c r="D18" s="249"/>
      <c r="E18" s="1" t="s">
        <v>220</v>
      </c>
      <c r="O18" s="246"/>
      <c r="P18" s="246"/>
      <c r="Q18" s="222"/>
      <c r="R18" s="5"/>
    </row>
    <row r="19" spans="5:14" s="1" customFormat="1" ht="14.25" customHeight="1">
      <c r="E19" s="250" t="s">
        <v>221</v>
      </c>
      <c r="F19" s="251" t="s">
        <v>222</v>
      </c>
      <c r="G19" s="252"/>
      <c r="H19" s="252"/>
      <c r="I19" s="252"/>
      <c r="J19" s="252"/>
      <c r="K19" s="252"/>
      <c r="L19" s="252"/>
      <c r="M19" s="252"/>
      <c r="N19" s="252"/>
    </row>
    <row r="20" spans="6:14" s="1" customFormat="1" ht="14.25" customHeight="1">
      <c r="F20" s="253" t="s">
        <v>223</v>
      </c>
      <c r="G20" s="252"/>
      <c r="H20" s="252"/>
      <c r="I20" s="252"/>
      <c r="J20" s="252"/>
      <c r="K20" s="252"/>
      <c r="L20" s="252"/>
      <c r="M20" s="252"/>
      <c r="N20" s="252"/>
    </row>
    <row r="21" spans="5:14" s="1" customFormat="1" ht="14.25" customHeight="1">
      <c r="E21" s="250" t="s">
        <v>224</v>
      </c>
      <c r="F21" s="251" t="s">
        <v>225</v>
      </c>
      <c r="G21" s="252"/>
      <c r="H21" s="252"/>
      <c r="I21" s="252"/>
      <c r="J21" s="252"/>
      <c r="K21" s="252"/>
      <c r="L21" s="252"/>
      <c r="M21" s="252"/>
      <c r="N21" s="252"/>
    </row>
    <row r="22" spans="5:14" s="1" customFormat="1" ht="14.25" customHeight="1">
      <c r="E22" s="254" t="s">
        <v>226</v>
      </c>
      <c r="F22" s="255" t="s">
        <v>227</v>
      </c>
      <c r="G22" s="252"/>
      <c r="H22" s="252"/>
      <c r="I22" s="252"/>
      <c r="J22" s="252"/>
      <c r="K22" s="252"/>
      <c r="L22" s="252"/>
      <c r="M22" s="252"/>
      <c r="N22" s="252"/>
    </row>
    <row r="23" spans="5:14" s="1" customFormat="1" ht="14.25" customHeight="1">
      <c r="E23" s="254"/>
      <c r="F23" s="256" t="s">
        <v>228</v>
      </c>
      <c r="G23" s="252"/>
      <c r="H23" s="252"/>
      <c r="I23" s="252"/>
      <c r="J23" s="252"/>
      <c r="K23" s="252"/>
      <c r="L23" s="252"/>
      <c r="M23" s="252"/>
      <c r="N23" s="252"/>
    </row>
    <row r="24" spans="3:18" s="1" customFormat="1" ht="14.25" customHeight="1">
      <c r="C24" s="249"/>
      <c r="D24" s="249"/>
      <c r="E24" s="250" t="s">
        <v>229</v>
      </c>
      <c r="F24" s="257" t="s">
        <v>230</v>
      </c>
      <c r="O24" s="246"/>
      <c r="P24" s="246"/>
      <c r="Q24" s="222"/>
      <c r="R24" s="5"/>
    </row>
    <row r="25" spans="5:18" s="1" customFormat="1" ht="14.25" customHeight="1">
      <c r="E25" s="250" t="s">
        <v>231</v>
      </c>
      <c r="F25" s="257" t="s">
        <v>334</v>
      </c>
      <c r="G25" s="2"/>
      <c r="H25" s="2"/>
      <c r="I25" s="2"/>
      <c r="J25" s="2"/>
      <c r="K25" s="2"/>
      <c r="L25" s="2"/>
      <c r="M25" s="2"/>
      <c r="N25" s="2"/>
      <c r="O25" s="246"/>
      <c r="P25" s="246"/>
      <c r="Q25" s="222"/>
      <c r="R25" s="2"/>
    </row>
    <row r="26" spans="6:18" s="1" customFormat="1" ht="14.25" customHeight="1">
      <c r="F26" s="258" t="s">
        <v>935</v>
      </c>
      <c r="O26" s="246"/>
      <c r="P26" s="246"/>
      <c r="Q26" s="2"/>
      <c r="R26" s="2"/>
    </row>
    <row r="27" s="1" customFormat="1" ht="14.25" customHeight="1">
      <c r="F27" s="258" t="s">
        <v>1038</v>
      </c>
    </row>
    <row r="28" spans="5:6" s="1" customFormat="1" ht="14.25" customHeight="1">
      <c r="E28" s="259" t="s">
        <v>1039</v>
      </c>
      <c r="F28" s="258"/>
    </row>
    <row r="29" spans="5:14" s="1" customFormat="1" ht="14.25" customHeight="1">
      <c r="E29" s="248" t="s">
        <v>143</v>
      </c>
      <c r="G29" s="844" t="s">
        <v>1040</v>
      </c>
      <c r="H29" s="844"/>
      <c r="I29" s="844"/>
      <c r="J29" s="844"/>
      <c r="K29" s="844"/>
      <c r="L29" s="844"/>
      <c r="M29" s="844"/>
      <c r="N29" s="844"/>
    </row>
    <row r="30" s="1" customFormat="1" ht="14.25" customHeight="1">
      <c r="E30" s="248" t="s">
        <v>1041</v>
      </c>
    </row>
    <row r="31" spans="5:16" s="260" customFormat="1" ht="11.25" customHeight="1">
      <c r="E31" s="261"/>
      <c r="F31" s="838" t="s">
        <v>1042</v>
      </c>
      <c r="G31" s="838"/>
      <c r="H31" s="838"/>
      <c r="I31" s="838"/>
      <c r="J31" s="838"/>
      <c r="K31" s="838"/>
      <c r="L31" s="838"/>
      <c r="M31" s="838"/>
      <c r="N31" s="838"/>
      <c r="O31" s="838"/>
      <c r="P31" s="838"/>
    </row>
    <row r="32" spans="5:16" s="260" customFormat="1" ht="11.25" customHeight="1">
      <c r="E32" s="261"/>
      <c r="F32" s="838" t="s">
        <v>195</v>
      </c>
      <c r="G32" s="838"/>
      <c r="H32" s="838"/>
      <c r="I32" s="838"/>
      <c r="J32" s="838"/>
      <c r="K32" s="838"/>
      <c r="L32" s="838"/>
      <c r="M32" s="838"/>
      <c r="N32" s="838"/>
      <c r="O32" s="838"/>
      <c r="P32" s="838"/>
    </row>
    <row r="33" s="1" customFormat="1" ht="14.25" customHeight="1">
      <c r="E33" s="248" t="s">
        <v>196</v>
      </c>
    </row>
    <row r="34" s="1" customFormat="1" ht="14.25" customHeight="1">
      <c r="E34" s="248" t="s">
        <v>1017</v>
      </c>
    </row>
    <row r="35" spans="5:8" s="1" customFormat="1" ht="14.25" customHeight="1">
      <c r="E35" s="248" t="s">
        <v>1018</v>
      </c>
      <c r="F35" s="12"/>
      <c r="G35" s="12"/>
      <c r="H35" s="12"/>
    </row>
    <row r="36" spans="5:8" s="1" customFormat="1" ht="14.25" customHeight="1">
      <c r="E36" s="248" t="s">
        <v>269</v>
      </c>
      <c r="F36" s="12"/>
      <c r="G36" s="12"/>
      <c r="H36" s="12"/>
    </row>
    <row r="37" spans="5:8" s="1" customFormat="1" ht="14.25" customHeight="1">
      <c r="E37" s="248" t="s">
        <v>144</v>
      </c>
      <c r="F37" s="12"/>
      <c r="G37" s="12"/>
      <c r="H37" s="12"/>
    </row>
    <row r="38" spans="5:16" s="1" customFormat="1" ht="14.25" customHeight="1">
      <c r="E38" s="24" t="s">
        <v>1019</v>
      </c>
      <c r="F38" s="8" t="s">
        <v>1020</v>
      </c>
      <c r="G38" s="8"/>
      <c r="H38" s="8"/>
      <c r="I38" s="8"/>
      <c r="J38" s="8"/>
      <c r="K38" s="8"/>
      <c r="L38" s="8"/>
      <c r="M38" s="8"/>
      <c r="N38" s="8"/>
      <c r="O38" s="8"/>
      <c r="P38" s="8"/>
    </row>
    <row r="39" spans="5:16" s="1" customFormat="1" ht="14.25" customHeight="1">
      <c r="E39" s="24" t="s">
        <v>1021</v>
      </c>
      <c r="F39" s="8" t="s">
        <v>1022</v>
      </c>
      <c r="G39" s="8"/>
      <c r="H39" s="8"/>
      <c r="I39" s="8"/>
      <c r="J39" s="8"/>
      <c r="K39" s="8"/>
      <c r="L39" s="8"/>
      <c r="M39" s="8"/>
      <c r="N39" s="8"/>
      <c r="O39" s="8"/>
      <c r="P39" s="8"/>
    </row>
    <row r="40" spans="5:16" s="1" customFormat="1" ht="14.25" customHeight="1">
      <c r="E40" s="24"/>
      <c r="F40" s="221" t="s">
        <v>1023</v>
      </c>
      <c r="G40" s="8"/>
      <c r="H40" s="8"/>
      <c r="I40" s="8"/>
      <c r="J40" s="8"/>
      <c r="K40" s="8"/>
      <c r="L40" s="8"/>
      <c r="M40" s="8"/>
      <c r="N40" s="8"/>
      <c r="O40" s="8"/>
      <c r="P40" s="8"/>
    </row>
    <row r="41" spans="5:18" s="263" customFormat="1" ht="14.25" customHeight="1">
      <c r="E41" s="264" t="s">
        <v>1024</v>
      </c>
      <c r="F41" s="265" t="s">
        <v>1025</v>
      </c>
      <c r="G41" s="265"/>
      <c r="H41" s="265"/>
      <c r="I41" s="265"/>
      <c r="J41" s="265"/>
      <c r="K41" s="265"/>
      <c r="L41" s="265"/>
      <c r="M41" s="265"/>
      <c r="N41" s="265"/>
      <c r="O41" s="265"/>
      <c r="P41" s="265"/>
      <c r="Q41" s="265"/>
      <c r="R41" s="265"/>
    </row>
    <row r="42" spans="5:18" s="263" customFormat="1" ht="14.25" customHeight="1">
      <c r="E42" s="265"/>
      <c r="F42" s="839" t="s">
        <v>1026</v>
      </c>
      <c r="G42" s="839"/>
      <c r="H42" s="839"/>
      <c r="I42" s="839"/>
      <c r="J42" s="839"/>
      <c r="K42" s="839"/>
      <c r="L42" s="839"/>
      <c r="M42" s="839"/>
      <c r="N42" s="839"/>
      <c r="O42" s="839"/>
      <c r="P42" s="839"/>
      <c r="Q42" s="265"/>
      <c r="R42" s="265"/>
    </row>
    <row r="43" spans="5:18" s="263" customFormat="1" ht="14.25" customHeight="1">
      <c r="E43" s="265"/>
      <c r="F43" s="262" t="s">
        <v>1027</v>
      </c>
      <c r="G43" s="266"/>
      <c r="H43" s="266"/>
      <c r="I43" s="266"/>
      <c r="J43" s="266"/>
      <c r="K43" s="266"/>
      <c r="L43" s="266"/>
      <c r="M43" s="266"/>
      <c r="N43" s="266"/>
      <c r="O43" s="266"/>
      <c r="P43" s="266"/>
      <c r="Q43" s="265"/>
      <c r="R43" s="265"/>
    </row>
    <row r="44" spans="5:18" s="263" customFormat="1" ht="14.25" customHeight="1">
      <c r="E44" s="265"/>
      <c r="F44" s="262" t="s">
        <v>1028</v>
      </c>
      <c r="G44" s="266"/>
      <c r="H44" s="266"/>
      <c r="I44" s="266"/>
      <c r="J44" s="266"/>
      <c r="K44" s="266"/>
      <c r="L44" s="266"/>
      <c r="M44" s="266"/>
      <c r="N44" s="266"/>
      <c r="O44" s="266"/>
      <c r="P44" s="266"/>
      <c r="Q44" s="265"/>
      <c r="R44" s="265"/>
    </row>
    <row r="45" spans="5:18" s="236" customFormat="1" ht="14.25" customHeight="1">
      <c r="E45" s="265"/>
      <c r="F45" s="266"/>
      <c r="G45" s="266"/>
      <c r="H45" s="266"/>
      <c r="I45" s="266"/>
      <c r="J45" s="266"/>
      <c r="K45" s="266"/>
      <c r="L45" s="266"/>
      <c r="M45" s="266"/>
      <c r="N45" s="266"/>
      <c r="O45" s="266"/>
      <c r="P45" s="266"/>
      <c r="Q45" s="265"/>
      <c r="R45" s="265"/>
    </row>
    <row r="46" spans="5:18" s="267" customFormat="1" ht="13.5" customHeight="1">
      <c r="E46" s="268" t="s">
        <v>1021</v>
      </c>
      <c r="F46" s="269" t="s">
        <v>1029</v>
      </c>
      <c r="G46" s="269"/>
      <c r="H46" s="269"/>
      <c r="I46" s="269"/>
      <c r="J46" s="269"/>
      <c r="K46" s="269"/>
      <c r="L46" s="269"/>
      <c r="M46" s="269"/>
      <c r="N46" s="269"/>
      <c r="O46" s="269"/>
      <c r="P46" s="269"/>
      <c r="Q46" s="270"/>
      <c r="R46" s="270"/>
    </row>
    <row r="47" s="263" customFormat="1" ht="17.25" customHeight="1">
      <c r="F47" s="265" t="s">
        <v>1030</v>
      </c>
    </row>
    <row r="48" spans="3:6" s="1" customFormat="1" ht="14.25" customHeight="1">
      <c r="C48" s="840" t="s">
        <v>145</v>
      </c>
      <c r="D48" s="840"/>
      <c r="E48" s="248" t="s">
        <v>82</v>
      </c>
      <c r="F48" s="12"/>
    </row>
    <row r="49" spans="5:7" s="1" customFormat="1" ht="14.25" customHeight="1">
      <c r="E49" s="248" t="s">
        <v>1031</v>
      </c>
      <c r="F49" s="12"/>
      <c r="G49" s="1" t="s">
        <v>1032</v>
      </c>
    </row>
    <row r="50" spans="5:6" s="1" customFormat="1" ht="14.25" customHeight="1">
      <c r="E50" s="248" t="s">
        <v>146</v>
      </c>
      <c r="F50" s="12"/>
    </row>
    <row r="51" spans="5:6" s="1" customFormat="1" ht="14.25" customHeight="1">
      <c r="E51" s="248" t="s">
        <v>1033</v>
      </c>
      <c r="F51" s="12"/>
    </row>
    <row r="52" spans="5:6" s="1" customFormat="1" ht="14.25" customHeight="1">
      <c r="E52" s="248" t="s">
        <v>147</v>
      </c>
      <c r="F52" s="12"/>
    </row>
    <row r="53" spans="5:6" s="1" customFormat="1" ht="14.25" customHeight="1">
      <c r="E53" s="248" t="s">
        <v>144</v>
      </c>
      <c r="F53" s="12"/>
    </row>
    <row r="54" spans="5:16" s="1" customFormat="1" ht="14.25" customHeight="1">
      <c r="E54" s="24" t="s">
        <v>1021</v>
      </c>
      <c r="F54" s="8" t="s">
        <v>1034</v>
      </c>
      <c r="G54" s="8"/>
      <c r="H54" s="8"/>
      <c r="I54" s="8"/>
      <c r="J54" s="8"/>
      <c r="K54" s="8"/>
      <c r="L54" s="8"/>
      <c r="M54" s="8"/>
      <c r="N54" s="8"/>
      <c r="O54" s="8"/>
      <c r="P54" s="8"/>
    </row>
    <row r="55" spans="6:11" s="1" customFormat="1" ht="14.25" customHeight="1">
      <c r="F55" s="8"/>
      <c r="G55" s="8"/>
      <c r="H55" s="8"/>
      <c r="I55" s="8"/>
      <c r="J55" s="8"/>
      <c r="K55" s="8"/>
    </row>
    <row r="56" s="1" customFormat="1" ht="14.25" customHeight="1">
      <c r="D56" s="271" t="s">
        <v>1016</v>
      </c>
    </row>
    <row r="57" s="1" customFormat="1" ht="14.25" customHeight="1"/>
    <row r="58" spans="13:17" s="1" customFormat="1" ht="13.5">
      <c r="M58" s="272" t="s">
        <v>646</v>
      </c>
      <c r="P58" s="841"/>
      <c r="Q58" s="842"/>
    </row>
    <row r="59" s="1" customFormat="1" ht="13.5">
      <c r="M59" s="220" t="s">
        <v>647</v>
      </c>
    </row>
    <row r="60" s="1" customFormat="1"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sheetData>
  <sheetProtection/>
  <mergeCells count="21">
    <mergeCell ref="F42:P42"/>
    <mergeCell ref="C48:D48"/>
    <mergeCell ref="P58:Q58"/>
    <mergeCell ref="F31:P31"/>
    <mergeCell ref="A4:C5"/>
    <mergeCell ref="C17:D17"/>
    <mergeCell ref="G29:N29"/>
    <mergeCell ref="A7:C7"/>
    <mergeCell ref="A10:C10"/>
    <mergeCell ref="P1:Q1"/>
    <mergeCell ref="E7:P7"/>
    <mergeCell ref="A12:C12"/>
    <mergeCell ref="F12:I12"/>
    <mergeCell ref="F13:I13"/>
    <mergeCell ref="F32:P32"/>
    <mergeCell ref="F10:I10"/>
    <mergeCell ref="N2:P2"/>
    <mergeCell ref="F3:G3"/>
    <mergeCell ref="H3:I3"/>
    <mergeCell ref="B16:D16"/>
    <mergeCell ref="E4:P5"/>
  </mergeCells>
  <dataValidations count="1">
    <dataValidation errorStyle="warning" type="date" operator="greaterThanOrEqual" allowBlank="1" showInputMessage="1" showErrorMessage="1" errorTitle="日付が違いますぅ。" error="契約年月日より、以前の日付になっています。" sqref="F12:I14">
      <formula1>F10</formula1>
    </dataValidation>
  </dataValidations>
  <printOptions horizontalCentered="1"/>
  <pageMargins left="0.5118110236220472" right="0.15748031496062992" top="0.43" bottom="0.16" header="0.16" footer="0.1574803149606299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J35"/>
  <sheetViews>
    <sheetView showGridLines="0" showZeros="0" zoomScale="85" zoomScaleNormal="85" zoomScalePageLayoutView="0" workbookViewId="0" topLeftCell="A1">
      <selection activeCell="N25" sqref="N25"/>
    </sheetView>
  </sheetViews>
  <sheetFormatPr defaultColWidth="9.00390625" defaultRowHeight="29.25" customHeight="1"/>
  <cols>
    <col min="1" max="1" width="5.50390625" style="1" customWidth="1"/>
    <col min="2" max="2" width="12.875" style="1" customWidth="1"/>
    <col min="3" max="3" width="5.875" style="1" customWidth="1"/>
    <col min="4" max="4" width="6.00390625" style="1" customWidth="1"/>
    <col min="5" max="5" width="6.875" style="1" customWidth="1"/>
    <col min="6" max="6" width="13.875" style="1" customWidth="1"/>
    <col min="7" max="7" width="9.00390625" style="1" customWidth="1"/>
    <col min="8" max="8" width="16.50390625" style="1" customWidth="1"/>
    <col min="9" max="9" width="9.875" style="1" customWidth="1"/>
    <col min="10" max="10" width="6.875" style="1" customWidth="1"/>
    <col min="11" max="16384" width="9.00390625" style="1" customWidth="1"/>
  </cols>
  <sheetData>
    <row r="1" ht="28.5" customHeight="1">
      <c r="I1" s="845" t="s">
        <v>249</v>
      </c>
    </row>
    <row r="2" ht="39" customHeight="1">
      <c r="I2" s="846"/>
    </row>
    <row r="3" spans="2:8" ht="29.25" customHeight="1">
      <c r="B3" s="847" t="s">
        <v>939</v>
      </c>
      <c r="C3" s="847"/>
      <c r="D3" s="847"/>
      <c r="E3" s="847"/>
      <c r="F3" s="847"/>
      <c r="G3" s="847"/>
      <c r="H3" s="847"/>
    </row>
    <row r="4" s="7" customFormat="1" ht="30" customHeight="1"/>
    <row r="5" spans="1:9" s="16" customFormat="1" ht="29.25" customHeight="1">
      <c r="A5" s="13" t="s">
        <v>704</v>
      </c>
      <c r="B5" s="14" t="s">
        <v>300</v>
      </c>
      <c r="C5" s="15"/>
      <c r="D5" s="848"/>
      <c r="E5" s="848"/>
      <c r="F5" s="848"/>
      <c r="G5" s="848"/>
      <c r="H5" s="848"/>
      <c r="I5" s="848"/>
    </row>
    <row r="6" s="16" customFormat="1" ht="13.5" customHeight="1"/>
    <row r="7" spans="1:9" s="16" customFormat="1" ht="29.25" customHeight="1">
      <c r="A7" s="13" t="s">
        <v>705</v>
      </c>
      <c r="B7" s="14" t="s">
        <v>301</v>
      </c>
      <c r="D7" s="712"/>
      <c r="E7" s="712"/>
      <c r="F7" s="712"/>
      <c r="G7" s="712"/>
      <c r="H7" s="712"/>
      <c r="I7" s="712"/>
    </row>
    <row r="8" s="16" customFormat="1" ht="14.25" customHeight="1">
      <c r="A8" s="13"/>
    </row>
    <row r="9" spans="1:8" s="16" customFormat="1" ht="29.25" customHeight="1">
      <c r="A9" s="13" t="s">
        <v>290</v>
      </c>
      <c r="B9" s="14" t="s">
        <v>302</v>
      </c>
      <c r="D9" s="16" t="s">
        <v>241</v>
      </c>
      <c r="E9" s="712" t="s">
        <v>243</v>
      </c>
      <c r="F9" s="712"/>
      <c r="G9" s="712"/>
      <c r="H9" s="712"/>
    </row>
    <row r="10" spans="1:8" s="16" customFormat="1" ht="29.25" customHeight="1">
      <c r="A10" s="13"/>
      <c r="D10" s="16" t="s">
        <v>242</v>
      </c>
      <c r="E10" s="712" t="s">
        <v>243</v>
      </c>
      <c r="F10" s="712"/>
      <c r="G10" s="712"/>
      <c r="H10" s="712"/>
    </row>
    <row r="11" s="16" customFormat="1" ht="18" customHeight="1">
      <c r="A11" s="13"/>
    </row>
    <row r="12" spans="1:8" s="16" customFormat="1" ht="29.25" customHeight="1">
      <c r="A12" s="13" t="s">
        <v>293</v>
      </c>
      <c r="B12" s="16" t="s">
        <v>244</v>
      </c>
      <c r="D12" s="714"/>
      <c r="E12" s="714"/>
      <c r="F12" s="714"/>
      <c r="G12" s="714"/>
      <c r="H12" s="16" t="s">
        <v>245</v>
      </c>
    </row>
    <row r="13" spans="2:8" ht="17.25" customHeight="1">
      <c r="B13" s="851" t="s">
        <v>246</v>
      </c>
      <c r="C13" s="851"/>
      <c r="D13" s="851"/>
      <c r="E13" s="851"/>
      <c r="F13" s="851"/>
      <c r="G13" s="851"/>
      <c r="H13" s="851"/>
    </row>
    <row r="14" spans="2:8" ht="17.25" customHeight="1">
      <c r="B14" s="851" t="s">
        <v>1085</v>
      </c>
      <c r="C14" s="851"/>
      <c r="D14" s="851"/>
      <c r="E14" s="851"/>
      <c r="F14" s="851"/>
      <c r="G14" s="851"/>
      <c r="H14" s="851"/>
    </row>
    <row r="15" spans="2:8" ht="17.25" customHeight="1">
      <c r="B15" s="851" t="s">
        <v>247</v>
      </c>
      <c r="C15" s="851"/>
      <c r="D15" s="851"/>
      <c r="E15" s="851"/>
      <c r="F15" s="851"/>
      <c r="G15" s="851"/>
      <c r="H15" s="851"/>
    </row>
    <row r="16" spans="2:8" ht="17.25" customHeight="1">
      <c r="B16" s="851" t="s">
        <v>1072</v>
      </c>
      <c r="C16" s="851"/>
      <c r="D16" s="851"/>
      <c r="E16" s="851"/>
      <c r="F16" s="851"/>
      <c r="G16" s="851"/>
      <c r="H16" s="851"/>
    </row>
    <row r="17" s="16" customFormat="1" ht="16.5" customHeight="1"/>
    <row r="18" spans="1:2" s="16" customFormat="1" ht="29.25" customHeight="1">
      <c r="A18" s="13" t="s">
        <v>706</v>
      </c>
      <c r="B18" s="16" t="s">
        <v>248</v>
      </c>
    </row>
    <row r="19" s="16" customFormat="1" ht="13.5" customHeight="1">
      <c r="A19" s="13"/>
    </row>
    <row r="20" spans="1:8" s="16" customFormat="1" ht="29.25" customHeight="1">
      <c r="A20" s="13" t="s">
        <v>707</v>
      </c>
      <c r="B20" s="16" t="s">
        <v>708</v>
      </c>
      <c r="F20" s="712" t="s">
        <v>710</v>
      </c>
      <c r="G20" s="712"/>
      <c r="H20" s="712"/>
    </row>
    <row r="21" spans="1:10" s="16" customFormat="1" ht="50.25" customHeight="1">
      <c r="A21" s="13"/>
      <c r="B21" s="852" t="s">
        <v>711</v>
      </c>
      <c r="C21" s="852"/>
      <c r="D21" s="852"/>
      <c r="E21" s="852"/>
      <c r="F21" s="852"/>
      <c r="G21" s="852"/>
      <c r="H21" s="852"/>
      <c r="I21" s="852"/>
      <c r="J21" s="852"/>
    </row>
    <row r="22" spans="2:10" s="16" customFormat="1" ht="19.5" customHeight="1">
      <c r="B22" s="825" t="s">
        <v>199</v>
      </c>
      <c r="C22" s="825"/>
      <c r="D22" s="825"/>
      <c r="E22" s="825"/>
      <c r="F22" s="825"/>
      <c r="G22" s="825"/>
      <c r="H22" s="825"/>
      <c r="I22" s="825"/>
      <c r="J22" s="825"/>
    </row>
    <row r="23" spans="2:10" s="16" customFormat="1" ht="19.5" customHeight="1">
      <c r="B23" s="825" t="s">
        <v>200</v>
      </c>
      <c r="C23" s="825"/>
      <c r="D23" s="825"/>
      <c r="E23" s="825"/>
      <c r="F23" s="825"/>
      <c r="G23" s="825"/>
      <c r="H23" s="825"/>
      <c r="I23" s="825"/>
      <c r="J23" s="825"/>
    </row>
    <row r="24" spans="2:10" s="16" customFormat="1" ht="19.5" customHeight="1">
      <c r="B24" s="825" t="s">
        <v>201</v>
      </c>
      <c r="C24" s="825"/>
      <c r="D24" s="825"/>
      <c r="E24" s="825"/>
      <c r="F24" s="825"/>
      <c r="G24" s="825"/>
      <c r="H24" s="825"/>
      <c r="I24" s="825"/>
      <c r="J24" s="825"/>
    </row>
    <row r="25" spans="2:10" s="16" customFormat="1" ht="19.5" customHeight="1">
      <c r="B25" s="825" t="s">
        <v>1240</v>
      </c>
      <c r="C25" s="825"/>
      <c r="D25" s="825"/>
      <c r="E25" s="825"/>
      <c r="F25" s="825"/>
      <c r="G25" s="825"/>
      <c r="H25" s="825"/>
      <c r="I25" s="825"/>
      <c r="J25" s="825"/>
    </row>
    <row r="26" spans="2:10" s="16" customFormat="1" ht="19.5" customHeight="1">
      <c r="B26" s="825" t="s">
        <v>1241</v>
      </c>
      <c r="C26" s="825"/>
      <c r="D26" s="825"/>
      <c r="E26" s="825"/>
      <c r="F26" s="825"/>
      <c r="G26" s="825"/>
      <c r="H26" s="825"/>
      <c r="I26" s="825"/>
      <c r="J26" s="825"/>
    </row>
    <row r="27" s="16" customFormat="1" ht="26.25" customHeight="1"/>
    <row r="28" spans="2:4" s="16" customFormat="1" ht="29.25" customHeight="1">
      <c r="B28" s="715" t="s">
        <v>299</v>
      </c>
      <c r="C28" s="715"/>
      <c r="D28" s="715"/>
    </row>
    <row r="29" spans="2:9" s="218" customFormat="1" ht="29.25" customHeight="1">
      <c r="B29" s="219"/>
      <c r="C29" s="219"/>
      <c r="D29" s="219"/>
      <c r="F29" s="849" t="s">
        <v>83</v>
      </c>
      <c r="G29" s="849"/>
      <c r="H29" s="849"/>
      <c r="I29" s="849"/>
    </row>
    <row r="30" spans="2:10" s="16" customFormat="1" ht="29.25" customHeight="1">
      <c r="B30" s="7"/>
      <c r="C30" s="681" t="s">
        <v>197</v>
      </c>
      <c r="D30" s="681"/>
      <c r="F30" s="20" t="s">
        <v>1092</v>
      </c>
      <c r="G30" s="7"/>
      <c r="H30" s="713" t="s">
        <v>307</v>
      </c>
      <c r="I30" s="850"/>
      <c r="J30" s="155" t="s">
        <v>148</v>
      </c>
    </row>
    <row r="31" spans="3:10" s="16" customFormat="1" ht="29.25" customHeight="1">
      <c r="C31" s="714"/>
      <c r="D31" s="714"/>
      <c r="F31" s="7"/>
      <c r="G31" s="7"/>
      <c r="H31" s="7"/>
      <c r="I31" s="20"/>
      <c r="J31" s="155"/>
    </row>
    <row r="32" spans="3:10" s="16" customFormat="1" ht="23.25" customHeight="1">
      <c r="C32" s="681" t="s">
        <v>198</v>
      </c>
      <c r="D32" s="681"/>
      <c r="F32" s="6" t="s">
        <v>1076</v>
      </c>
      <c r="G32" s="7"/>
      <c r="H32" s="7"/>
      <c r="I32" s="20"/>
      <c r="J32" s="155"/>
    </row>
    <row r="33" spans="6:10" s="16" customFormat="1" ht="23.25" customHeight="1">
      <c r="F33" s="6" t="s">
        <v>1077</v>
      </c>
      <c r="G33" s="7"/>
      <c r="H33" s="7"/>
      <c r="I33" s="20"/>
      <c r="J33" s="155"/>
    </row>
    <row r="34" spans="6:10" s="16" customFormat="1" ht="23.25" customHeight="1">
      <c r="F34" s="6" t="s">
        <v>1078</v>
      </c>
      <c r="G34" s="7"/>
      <c r="H34" s="7"/>
      <c r="I34" s="20"/>
      <c r="J34" s="155" t="s">
        <v>148</v>
      </c>
    </row>
    <row r="35" s="16" customFormat="1" ht="29.25" customHeight="1">
      <c r="I35" s="11"/>
    </row>
    <row r="36" s="16" customFormat="1" ht="29.25" customHeight="1"/>
    <row r="37" s="16" customFormat="1" ht="29.25" customHeight="1"/>
  </sheetData>
  <sheetProtection/>
  <mergeCells count="24">
    <mergeCell ref="B26:J26"/>
    <mergeCell ref="B23:J23"/>
    <mergeCell ref="B22:J22"/>
    <mergeCell ref="B24:J24"/>
    <mergeCell ref="B25:J25"/>
    <mergeCell ref="F20:H20"/>
    <mergeCell ref="B15:H15"/>
    <mergeCell ref="B21:J21"/>
    <mergeCell ref="B13:H13"/>
    <mergeCell ref="B16:H16"/>
    <mergeCell ref="E9:H9"/>
    <mergeCell ref="E10:H10"/>
    <mergeCell ref="D12:G12"/>
    <mergeCell ref="B14:H14"/>
    <mergeCell ref="I1:I2"/>
    <mergeCell ref="B3:H3"/>
    <mergeCell ref="D5:I5"/>
    <mergeCell ref="D7:I7"/>
    <mergeCell ref="C32:D32"/>
    <mergeCell ref="F29:I29"/>
    <mergeCell ref="B28:D28"/>
    <mergeCell ref="C30:D30"/>
    <mergeCell ref="C31:D31"/>
    <mergeCell ref="H30:I30"/>
  </mergeCells>
  <printOptions horizontalCentered="1"/>
  <pageMargins left="0.66" right="0.31496062992125984" top="0.31496062992125984" bottom="0.31496062992125984" header="0.31496062992125984" footer="0.196850393700787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AZ814"/>
  <sheetViews>
    <sheetView showGridLines="0" showZeros="0" view="pageBreakPreview" zoomScale="115" zoomScaleSheetLayoutView="115" zoomScalePageLayoutView="0" workbookViewId="0" topLeftCell="A1">
      <selection activeCell="C684" sqref="C684"/>
    </sheetView>
  </sheetViews>
  <sheetFormatPr defaultColWidth="3.50390625" defaultRowHeight="13.5"/>
  <cols>
    <col min="1" max="1" width="3.00390625" style="307" customWidth="1"/>
    <col min="2" max="4" width="1.25" style="307" customWidth="1"/>
    <col min="5" max="5" width="3.00390625" style="308" customWidth="1"/>
    <col min="6" max="6" width="1.37890625" style="308" customWidth="1"/>
    <col min="7" max="28" width="1.75390625" style="306" customWidth="1"/>
    <col min="29" max="29" width="1.75390625" style="309" customWidth="1"/>
    <col min="30" max="48" width="1.75390625" style="306" customWidth="1"/>
    <col min="49" max="49" width="2.25390625" style="306" customWidth="1"/>
    <col min="50" max="70" width="2.375" style="306" customWidth="1"/>
    <col min="71" max="16384" width="3.50390625" style="306" customWidth="1"/>
  </cols>
  <sheetData>
    <row r="1" spans="1:49" ht="17.25">
      <c r="A1" s="854" t="s">
        <v>261</v>
      </c>
      <c r="B1" s="854"/>
      <c r="C1" s="854"/>
      <c r="D1" s="854"/>
      <c r="E1" s="854"/>
      <c r="F1" s="854"/>
      <c r="G1" s="854"/>
      <c r="H1" s="854"/>
      <c r="I1" s="854"/>
      <c r="J1" s="854"/>
      <c r="K1" s="854"/>
      <c r="L1" s="854"/>
      <c r="M1" s="854"/>
      <c r="N1" s="854"/>
      <c r="O1" s="854"/>
      <c r="P1" s="854"/>
      <c r="Q1" s="854"/>
      <c r="R1" s="854"/>
      <c r="S1" s="854"/>
      <c r="T1" s="854"/>
      <c r="U1" s="854"/>
      <c r="V1" s="854"/>
      <c r="W1" s="854"/>
      <c r="X1" s="854"/>
      <c r="Y1" s="854"/>
      <c r="Z1" s="854"/>
      <c r="AA1" s="854"/>
      <c r="AB1" s="854"/>
      <c r="AC1" s="854"/>
      <c r="AD1" s="854"/>
      <c r="AE1" s="854"/>
      <c r="AF1" s="854"/>
      <c r="AG1" s="854"/>
      <c r="AH1" s="854"/>
      <c r="AI1" s="854"/>
      <c r="AJ1" s="854"/>
      <c r="AK1" s="854"/>
      <c r="AL1" s="854"/>
      <c r="AM1" s="854"/>
      <c r="AN1" s="854"/>
      <c r="AO1" s="854"/>
      <c r="AP1" s="854"/>
      <c r="AQ1" s="854"/>
      <c r="AR1" s="854"/>
      <c r="AS1" s="854"/>
      <c r="AT1" s="854"/>
      <c r="AU1" s="854"/>
      <c r="AV1" s="854"/>
      <c r="AW1" s="854"/>
    </row>
    <row r="3" spans="1:28" ht="12">
      <c r="A3" s="310"/>
      <c r="B3" s="310"/>
      <c r="C3" s="309" t="s">
        <v>262</v>
      </c>
      <c r="D3" s="309"/>
      <c r="E3" s="309"/>
      <c r="F3" s="309"/>
      <c r="G3" s="309"/>
      <c r="H3" s="309"/>
      <c r="I3" s="309"/>
      <c r="J3" s="309"/>
      <c r="K3" s="309"/>
      <c r="L3" s="309"/>
      <c r="M3" s="309"/>
      <c r="N3" s="309"/>
      <c r="O3" s="309"/>
      <c r="P3" s="309"/>
      <c r="Q3" s="309"/>
      <c r="R3" s="309"/>
      <c r="S3" s="309"/>
      <c r="T3" s="309"/>
      <c r="U3" s="309"/>
      <c r="V3" s="309"/>
      <c r="W3" s="309"/>
      <c r="X3" s="309"/>
      <c r="Y3" s="309"/>
      <c r="Z3" s="309"/>
      <c r="AA3" s="309"/>
      <c r="AB3" s="309"/>
    </row>
    <row r="4" spans="1:7" ht="12">
      <c r="A4" s="308" t="s">
        <v>263</v>
      </c>
      <c r="B4" s="853">
        <v>1</v>
      </c>
      <c r="C4" s="853"/>
      <c r="D4" s="853"/>
      <c r="E4" s="308" t="s">
        <v>264</v>
      </c>
      <c r="G4" s="306" t="s">
        <v>209</v>
      </c>
    </row>
    <row r="5" spans="1:4" ht="12">
      <c r="A5" s="309"/>
      <c r="B5" s="306" t="s">
        <v>210</v>
      </c>
      <c r="C5" s="308"/>
      <c r="D5" s="308"/>
    </row>
    <row r="6" spans="1:4" ht="12">
      <c r="A6" s="309"/>
      <c r="B6" s="306" t="s">
        <v>211</v>
      </c>
      <c r="C6" s="308"/>
      <c r="D6" s="308"/>
    </row>
    <row r="7" spans="1:4" ht="12">
      <c r="A7" s="309"/>
      <c r="B7" s="306" t="s">
        <v>212</v>
      </c>
      <c r="C7" s="308"/>
      <c r="D7" s="308"/>
    </row>
    <row r="8" spans="1:4" ht="12">
      <c r="A8" s="308">
        <v>2</v>
      </c>
      <c r="B8" s="308"/>
      <c r="C8" s="306" t="s">
        <v>214</v>
      </c>
      <c r="D8" s="308"/>
    </row>
    <row r="9" spans="1:4" ht="12">
      <c r="A9" s="309"/>
      <c r="B9" s="306" t="s">
        <v>213</v>
      </c>
      <c r="D9" s="308"/>
    </row>
    <row r="10" spans="1:4" ht="12">
      <c r="A10" s="308">
        <v>3</v>
      </c>
      <c r="B10" s="308"/>
      <c r="C10" s="306" t="s">
        <v>1133</v>
      </c>
      <c r="D10" s="308"/>
    </row>
    <row r="11" spans="1:4" ht="12">
      <c r="A11" s="309"/>
      <c r="B11" s="306" t="s">
        <v>811</v>
      </c>
      <c r="D11" s="308"/>
    </row>
    <row r="12" spans="1:4" ht="12">
      <c r="A12" s="308">
        <v>4</v>
      </c>
      <c r="B12" s="308"/>
      <c r="C12" s="306" t="s">
        <v>812</v>
      </c>
      <c r="D12" s="308"/>
    </row>
    <row r="13" spans="1:4" ht="12">
      <c r="A13" s="308">
        <v>5</v>
      </c>
      <c r="B13" s="308"/>
      <c r="C13" s="306" t="s">
        <v>793</v>
      </c>
      <c r="D13" s="308"/>
    </row>
    <row r="14" spans="1:4" ht="12">
      <c r="A14" s="308">
        <v>6</v>
      </c>
      <c r="B14" s="308"/>
      <c r="C14" s="306" t="s">
        <v>813</v>
      </c>
      <c r="D14" s="308"/>
    </row>
    <row r="15" spans="1:4" ht="12">
      <c r="A15" s="308">
        <v>7</v>
      </c>
      <c r="B15" s="308"/>
      <c r="C15" s="306" t="s">
        <v>814</v>
      </c>
      <c r="D15" s="308"/>
    </row>
    <row r="16" spans="1:4" ht="12">
      <c r="A16" s="308">
        <v>8</v>
      </c>
      <c r="B16" s="308"/>
      <c r="C16" s="306" t="s">
        <v>1226</v>
      </c>
      <c r="D16" s="308"/>
    </row>
    <row r="17" spans="1:4" ht="12">
      <c r="A17" s="309"/>
      <c r="B17" s="306" t="s">
        <v>815</v>
      </c>
      <c r="D17" s="308"/>
    </row>
    <row r="18" spans="1:4" ht="12">
      <c r="A18" s="308">
        <v>9</v>
      </c>
      <c r="B18" s="308"/>
      <c r="C18" s="306" t="s">
        <v>635</v>
      </c>
      <c r="D18" s="308"/>
    </row>
    <row r="19" spans="1:4" ht="12">
      <c r="A19" s="309"/>
      <c r="B19" s="306" t="s">
        <v>636</v>
      </c>
      <c r="D19" s="308"/>
    </row>
    <row r="20" spans="1:4" ht="12">
      <c r="A20" s="308">
        <v>10</v>
      </c>
      <c r="B20" s="308"/>
      <c r="C20" s="306" t="s">
        <v>637</v>
      </c>
      <c r="D20" s="308"/>
    </row>
    <row r="21" spans="1:4" ht="12">
      <c r="A21" s="308">
        <v>11</v>
      </c>
      <c r="B21" s="308"/>
      <c r="C21" s="306" t="s">
        <v>783</v>
      </c>
      <c r="D21" s="308"/>
    </row>
    <row r="22" spans="1:4" ht="12">
      <c r="A22" s="308">
        <v>12</v>
      </c>
      <c r="B22" s="308"/>
      <c r="C22" s="306" t="s">
        <v>1227</v>
      </c>
      <c r="D22" s="308"/>
    </row>
    <row r="23" spans="1:4" ht="12">
      <c r="A23" s="309"/>
      <c r="B23" s="306" t="s">
        <v>1228</v>
      </c>
      <c r="D23" s="308"/>
    </row>
    <row r="24" spans="1:4" ht="12">
      <c r="A24" s="309"/>
      <c r="B24" s="306" t="s">
        <v>1230</v>
      </c>
      <c r="D24" s="308"/>
    </row>
    <row r="25" spans="1:4" ht="12">
      <c r="A25" s="309"/>
      <c r="B25" s="306" t="s">
        <v>1229</v>
      </c>
      <c r="D25" s="308"/>
    </row>
    <row r="26" spans="1:4" ht="12">
      <c r="A26" s="309"/>
      <c r="B26" s="309"/>
      <c r="C26" s="308"/>
      <c r="D26" s="308"/>
    </row>
    <row r="27" s="309" customFormat="1" ht="12">
      <c r="C27" s="309" t="s">
        <v>994</v>
      </c>
    </row>
    <row r="28" spans="1:7" ht="12">
      <c r="A28" s="308" t="s">
        <v>263</v>
      </c>
      <c r="B28" s="853">
        <v>2</v>
      </c>
      <c r="C28" s="853"/>
      <c r="D28" s="853"/>
      <c r="E28" s="308" t="s">
        <v>264</v>
      </c>
      <c r="G28" s="306" t="s">
        <v>1231</v>
      </c>
    </row>
    <row r="29" spans="1:4" ht="12">
      <c r="A29" s="308"/>
      <c r="B29" s="306" t="s">
        <v>1232</v>
      </c>
      <c r="C29" s="308"/>
      <c r="D29" s="308"/>
    </row>
    <row r="30" spans="1:4" ht="12">
      <c r="A30" s="308"/>
      <c r="B30" s="306" t="s">
        <v>1234</v>
      </c>
      <c r="C30" s="308"/>
      <c r="D30" s="308"/>
    </row>
    <row r="31" spans="1:4" ht="12">
      <c r="A31" s="308"/>
      <c r="B31" s="309" t="s">
        <v>1233</v>
      </c>
      <c r="C31" s="308"/>
      <c r="D31" s="308"/>
    </row>
    <row r="32" spans="1:4" ht="12">
      <c r="A32" s="308"/>
      <c r="B32" s="309"/>
      <c r="C32" s="308"/>
      <c r="D32" s="308"/>
    </row>
    <row r="33" s="309" customFormat="1" ht="12">
      <c r="C33" s="309" t="s">
        <v>993</v>
      </c>
    </row>
    <row r="34" spans="1:7" ht="12">
      <c r="A34" s="308" t="s">
        <v>263</v>
      </c>
      <c r="B34" s="853">
        <v>3</v>
      </c>
      <c r="C34" s="853"/>
      <c r="D34" s="853"/>
      <c r="E34" s="308" t="s">
        <v>264</v>
      </c>
      <c r="G34" s="306" t="s">
        <v>1235</v>
      </c>
    </row>
    <row r="35" spans="1:4" ht="12">
      <c r="A35" s="308"/>
      <c r="B35" s="306" t="s">
        <v>1236</v>
      </c>
      <c r="C35" s="308"/>
      <c r="D35" s="308"/>
    </row>
    <row r="36" spans="1:4" ht="12">
      <c r="A36" s="308">
        <v>2</v>
      </c>
      <c r="C36" s="306" t="s">
        <v>1237</v>
      </c>
      <c r="D36" s="308"/>
    </row>
    <row r="37" spans="1:4" ht="12">
      <c r="A37" s="308"/>
      <c r="B37" s="308"/>
      <c r="C37" s="308"/>
      <c r="D37" s="308"/>
    </row>
    <row r="38" s="309" customFormat="1" ht="12">
      <c r="C38" s="309" t="s">
        <v>273</v>
      </c>
    </row>
    <row r="39" spans="1:7" ht="12">
      <c r="A39" s="308" t="s">
        <v>263</v>
      </c>
      <c r="B39" s="306" t="s">
        <v>833</v>
      </c>
      <c r="C39" s="306"/>
      <c r="D39" s="306"/>
      <c r="G39" s="306" t="s">
        <v>834</v>
      </c>
    </row>
    <row r="40" spans="1:4" ht="12">
      <c r="A40" s="308"/>
      <c r="B40" s="306" t="s">
        <v>857</v>
      </c>
      <c r="C40" s="308"/>
      <c r="D40" s="308"/>
    </row>
    <row r="41" spans="1:4" ht="12">
      <c r="A41" s="308"/>
      <c r="B41" s="306" t="s">
        <v>836</v>
      </c>
      <c r="C41" s="308"/>
      <c r="D41" s="308"/>
    </row>
    <row r="42" spans="1:4" ht="12">
      <c r="A42" s="308"/>
      <c r="B42" s="306" t="s">
        <v>988</v>
      </c>
      <c r="C42" s="308"/>
      <c r="D42" s="306" t="s">
        <v>989</v>
      </c>
    </row>
    <row r="43" spans="1:4" ht="12">
      <c r="A43" s="308"/>
      <c r="B43" s="306" t="s">
        <v>990</v>
      </c>
      <c r="C43" s="308"/>
      <c r="D43" s="306" t="s">
        <v>784</v>
      </c>
    </row>
    <row r="44" spans="1:4" ht="12">
      <c r="A44" s="308"/>
      <c r="B44" s="306" t="s">
        <v>785</v>
      </c>
      <c r="C44" s="308"/>
      <c r="D44" s="306" t="s">
        <v>837</v>
      </c>
    </row>
    <row r="45" spans="1:4" ht="12">
      <c r="A45" s="308"/>
      <c r="B45" s="306"/>
      <c r="C45" s="308"/>
      <c r="D45" s="306" t="s">
        <v>842</v>
      </c>
    </row>
    <row r="46" spans="1:4" ht="12">
      <c r="A46" s="308"/>
      <c r="B46" s="306"/>
      <c r="C46" s="308"/>
      <c r="D46" s="306" t="s">
        <v>838</v>
      </c>
    </row>
    <row r="47" spans="1:4" ht="12">
      <c r="A47" s="308"/>
      <c r="B47" s="306" t="s">
        <v>1198</v>
      </c>
      <c r="C47" s="308"/>
      <c r="D47" s="306" t="s">
        <v>789</v>
      </c>
    </row>
    <row r="48" spans="1:4" ht="12">
      <c r="A48" s="308"/>
      <c r="B48" s="306" t="s">
        <v>790</v>
      </c>
      <c r="C48" s="308"/>
      <c r="D48" s="306" t="s">
        <v>791</v>
      </c>
    </row>
    <row r="49" spans="1:4" ht="12">
      <c r="A49" s="308">
        <v>2</v>
      </c>
      <c r="B49" s="308"/>
      <c r="C49" s="306" t="s">
        <v>1202</v>
      </c>
      <c r="D49" s="308"/>
    </row>
    <row r="50" spans="1:4" ht="12">
      <c r="A50" s="309"/>
      <c r="B50" s="306" t="s">
        <v>1203</v>
      </c>
      <c r="D50" s="308"/>
    </row>
    <row r="51" spans="1:4" ht="12">
      <c r="A51" s="308">
        <v>3</v>
      </c>
      <c r="B51" s="308"/>
      <c r="C51" s="306" t="s">
        <v>843</v>
      </c>
      <c r="D51" s="308"/>
    </row>
    <row r="52" spans="1:4" ht="12">
      <c r="A52" s="309"/>
      <c r="B52" s="306" t="s">
        <v>340</v>
      </c>
      <c r="D52" s="308"/>
    </row>
    <row r="53" spans="1:4" ht="12">
      <c r="A53" s="309"/>
      <c r="B53" s="306" t="s">
        <v>858</v>
      </c>
      <c r="D53" s="308"/>
    </row>
    <row r="54" spans="1:4" ht="12">
      <c r="A54" s="308">
        <v>4</v>
      </c>
      <c r="B54" s="308"/>
      <c r="C54" s="306" t="s">
        <v>844</v>
      </c>
      <c r="D54" s="308"/>
    </row>
    <row r="55" spans="1:4" ht="12">
      <c r="A55" s="308"/>
      <c r="B55" s="306" t="s">
        <v>335</v>
      </c>
      <c r="D55" s="308"/>
    </row>
    <row r="56" spans="1:4" ht="12">
      <c r="A56" s="308"/>
      <c r="B56" s="308"/>
      <c r="C56" s="308"/>
      <c r="D56" s="308"/>
    </row>
    <row r="57" s="309" customFormat="1" ht="12">
      <c r="C57" s="309" t="s">
        <v>792</v>
      </c>
    </row>
    <row r="58" spans="1:7" ht="12">
      <c r="A58" s="308" t="s">
        <v>263</v>
      </c>
      <c r="B58" s="853">
        <v>5</v>
      </c>
      <c r="C58" s="853"/>
      <c r="D58" s="853"/>
      <c r="E58" s="308" t="s">
        <v>264</v>
      </c>
      <c r="G58" s="306" t="s">
        <v>336</v>
      </c>
    </row>
    <row r="59" spans="1:4" ht="12">
      <c r="A59" s="308"/>
      <c r="B59" s="309" t="s">
        <v>337</v>
      </c>
      <c r="C59" s="308"/>
      <c r="D59" s="308"/>
    </row>
    <row r="60" spans="1:4" ht="12">
      <c r="A60" s="308"/>
      <c r="B60" s="309" t="s">
        <v>339</v>
      </c>
      <c r="D60" s="308"/>
    </row>
    <row r="61" spans="1:4" ht="12">
      <c r="A61" s="308"/>
      <c r="B61" s="306" t="s">
        <v>338</v>
      </c>
      <c r="D61" s="308"/>
    </row>
    <row r="62" spans="1:4" ht="12">
      <c r="A62" s="308">
        <v>2</v>
      </c>
      <c r="C62" s="306" t="s">
        <v>816</v>
      </c>
      <c r="D62" s="308"/>
    </row>
    <row r="63" spans="1:4" ht="12">
      <c r="A63" s="308"/>
      <c r="B63" s="306" t="s">
        <v>818</v>
      </c>
      <c r="D63" s="308"/>
    </row>
    <row r="64" spans="1:4" ht="12">
      <c r="A64" s="308"/>
      <c r="B64" s="306" t="s">
        <v>817</v>
      </c>
      <c r="D64" s="308"/>
    </row>
    <row r="65" spans="1:4" ht="12">
      <c r="A65" s="308"/>
      <c r="B65" s="308"/>
      <c r="C65" s="308"/>
      <c r="D65" s="308"/>
    </row>
    <row r="66" s="309" customFormat="1" ht="12">
      <c r="C66" s="309" t="s">
        <v>634</v>
      </c>
    </row>
    <row r="67" spans="1:7" ht="12">
      <c r="A67" s="308" t="s">
        <v>263</v>
      </c>
      <c r="B67" s="853">
        <v>6</v>
      </c>
      <c r="C67" s="853"/>
      <c r="D67" s="853"/>
      <c r="E67" s="308" t="s">
        <v>264</v>
      </c>
      <c r="G67" s="306" t="s">
        <v>820</v>
      </c>
    </row>
    <row r="68" spans="1:4" ht="12">
      <c r="A68" s="308"/>
      <c r="B68" s="306" t="s">
        <v>819</v>
      </c>
      <c r="C68" s="308"/>
      <c r="D68" s="308"/>
    </row>
    <row r="69" spans="1:4" ht="12.75">
      <c r="A69" s="308">
        <v>2</v>
      </c>
      <c r="B69" s="306"/>
      <c r="C69" s="398" t="s">
        <v>184</v>
      </c>
      <c r="D69" s="308"/>
    </row>
    <row r="70" spans="1:4" ht="12">
      <c r="A70" s="308"/>
      <c r="B70" s="309" t="s">
        <v>821</v>
      </c>
      <c r="C70" s="308"/>
      <c r="D70" s="308"/>
    </row>
    <row r="71" spans="1:4" ht="12">
      <c r="A71" s="308"/>
      <c r="B71" s="309"/>
      <c r="C71" s="308"/>
      <c r="D71" s="308"/>
    </row>
    <row r="72" s="309" customFormat="1" ht="12">
      <c r="C72" s="309" t="s">
        <v>1204</v>
      </c>
    </row>
    <row r="73" spans="1:7" ht="12">
      <c r="A73" s="308" t="s">
        <v>263</v>
      </c>
      <c r="B73" s="853">
        <v>7</v>
      </c>
      <c r="C73" s="853"/>
      <c r="D73" s="853"/>
      <c r="E73" s="308" t="s">
        <v>264</v>
      </c>
      <c r="G73" s="306" t="s">
        <v>849</v>
      </c>
    </row>
    <row r="74" spans="1:4" ht="12">
      <c r="A74" s="308"/>
      <c r="B74" s="306" t="s">
        <v>822</v>
      </c>
      <c r="C74" s="308"/>
      <c r="D74" s="308"/>
    </row>
    <row r="75" spans="1:4" ht="12">
      <c r="A75" s="308"/>
      <c r="B75" s="308"/>
      <c r="C75" s="308"/>
      <c r="D75" s="308"/>
    </row>
    <row r="76" s="309" customFormat="1" ht="12">
      <c r="C76" s="309" t="s">
        <v>795</v>
      </c>
    </row>
    <row r="77" spans="1:7" ht="12">
      <c r="A77" s="308" t="s">
        <v>263</v>
      </c>
      <c r="B77" s="853">
        <v>8</v>
      </c>
      <c r="C77" s="853"/>
      <c r="D77" s="853"/>
      <c r="E77" s="308" t="s">
        <v>264</v>
      </c>
      <c r="G77" s="306" t="s">
        <v>850</v>
      </c>
    </row>
    <row r="78" spans="1:4" ht="12">
      <c r="A78" s="308"/>
      <c r="B78" s="306" t="s">
        <v>851</v>
      </c>
      <c r="C78" s="308"/>
      <c r="D78" s="308"/>
    </row>
    <row r="79" spans="1:4" ht="12">
      <c r="A79" s="308"/>
      <c r="B79" s="306" t="s">
        <v>852</v>
      </c>
      <c r="C79" s="308"/>
      <c r="D79" s="308"/>
    </row>
    <row r="80" spans="1:4" ht="12">
      <c r="A80" s="308"/>
      <c r="B80" s="306" t="s">
        <v>854</v>
      </c>
      <c r="C80" s="308"/>
      <c r="D80" s="308"/>
    </row>
    <row r="81" spans="1:4" ht="12">
      <c r="A81" s="308"/>
      <c r="B81" s="306" t="s">
        <v>853</v>
      </c>
      <c r="C81" s="308"/>
      <c r="D81" s="308"/>
    </row>
    <row r="82" spans="1:4" ht="12">
      <c r="A82" s="308"/>
      <c r="B82" s="308"/>
      <c r="C82" s="308"/>
      <c r="D82" s="308"/>
    </row>
    <row r="83" s="309" customFormat="1" ht="12">
      <c r="C83" s="309" t="s">
        <v>1001</v>
      </c>
    </row>
    <row r="84" spans="1:7" ht="12">
      <c r="A84" s="308" t="s">
        <v>263</v>
      </c>
      <c r="B84" s="853">
        <v>9</v>
      </c>
      <c r="C84" s="853"/>
      <c r="D84" s="853"/>
      <c r="E84" s="308" t="s">
        <v>264</v>
      </c>
      <c r="G84" s="306" t="s">
        <v>856</v>
      </c>
    </row>
    <row r="85" spans="1:4" ht="12">
      <c r="A85" s="308"/>
      <c r="B85" s="306" t="s">
        <v>855</v>
      </c>
      <c r="C85" s="308"/>
      <c r="D85" s="308"/>
    </row>
    <row r="86" spans="1:4" ht="12">
      <c r="A86" s="308">
        <v>2</v>
      </c>
      <c r="C86" s="306" t="s">
        <v>825</v>
      </c>
      <c r="D86" s="308"/>
    </row>
    <row r="87" spans="1:4" ht="12">
      <c r="A87" s="309"/>
      <c r="B87" s="306" t="s">
        <v>826</v>
      </c>
      <c r="C87" s="308"/>
      <c r="D87" s="308"/>
    </row>
    <row r="88" spans="1:4" ht="12">
      <c r="A88" s="309"/>
      <c r="B88" s="306" t="s">
        <v>824</v>
      </c>
      <c r="C88" s="308"/>
      <c r="D88" s="308"/>
    </row>
    <row r="89" spans="1:4" ht="12">
      <c r="A89" s="309"/>
      <c r="B89" s="306" t="s">
        <v>988</v>
      </c>
      <c r="C89" s="308"/>
      <c r="D89" s="306" t="s">
        <v>827</v>
      </c>
    </row>
    <row r="90" spans="1:4" ht="12">
      <c r="A90" s="309"/>
      <c r="B90" s="306" t="s">
        <v>990</v>
      </c>
      <c r="C90" s="308"/>
      <c r="D90" s="306" t="s">
        <v>828</v>
      </c>
    </row>
    <row r="91" spans="1:4" ht="12">
      <c r="A91" s="309"/>
      <c r="B91" s="306" t="s">
        <v>785</v>
      </c>
      <c r="C91" s="308"/>
      <c r="D91" s="306" t="s">
        <v>936</v>
      </c>
    </row>
    <row r="92" spans="1:4" ht="12">
      <c r="A92" s="309"/>
      <c r="B92" s="306"/>
      <c r="C92" s="308"/>
      <c r="D92" s="306" t="s">
        <v>829</v>
      </c>
    </row>
    <row r="93" spans="1:4" ht="12">
      <c r="A93" s="308">
        <v>3</v>
      </c>
      <c r="C93" s="306" t="s">
        <v>859</v>
      </c>
      <c r="D93" s="308"/>
    </row>
    <row r="94" spans="1:4" ht="12">
      <c r="A94" s="309"/>
      <c r="B94" s="306" t="s">
        <v>831</v>
      </c>
      <c r="C94" s="308"/>
      <c r="D94" s="308"/>
    </row>
    <row r="95" spans="1:4" ht="12">
      <c r="A95" s="309"/>
      <c r="B95" s="306" t="s">
        <v>830</v>
      </c>
      <c r="C95" s="308"/>
      <c r="D95" s="308"/>
    </row>
    <row r="96" spans="1:4" ht="12">
      <c r="A96" s="308">
        <v>4</v>
      </c>
      <c r="C96" s="306" t="s">
        <v>796</v>
      </c>
      <c r="D96" s="308"/>
    </row>
    <row r="97" spans="1:4" ht="12">
      <c r="A97" s="308">
        <v>5</v>
      </c>
      <c r="C97" s="306" t="s">
        <v>861</v>
      </c>
      <c r="D97" s="308"/>
    </row>
    <row r="98" spans="1:4" ht="12">
      <c r="A98" s="309"/>
      <c r="B98" s="306" t="s">
        <v>863</v>
      </c>
      <c r="C98" s="308"/>
      <c r="D98" s="308"/>
    </row>
    <row r="99" spans="1:4" ht="12">
      <c r="A99" s="309"/>
      <c r="B99" s="306" t="s">
        <v>862</v>
      </c>
      <c r="C99" s="308"/>
      <c r="D99" s="308"/>
    </row>
    <row r="100" spans="1:4" ht="12">
      <c r="A100" s="308">
        <v>6</v>
      </c>
      <c r="C100" s="306" t="s">
        <v>864</v>
      </c>
      <c r="D100" s="308"/>
    </row>
    <row r="101" spans="1:4" ht="12">
      <c r="A101" s="308"/>
      <c r="B101" s="308"/>
      <c r="C101" s="308"/>
      <c r="D101" s="308"/>
    </row>
    <row r="102" s="309" customFormat="1" ht="12">
      <c r="C102" s="309" t="s">
        <v>995</v>
      </c>
    </row>
    <row r="103" spans="1:7" ht="12">
      <c r="A103" s="308" t="s">
        <v>263</v>
      </c>
      <c r="B103" s="853">
        <v>10</v>
      </c>
      <c r="C103" s="853"/>
      <c r="D103" s="853"/>
      <c r="E103" s="308" t="s">
        <v>264</v>
      </c>
      <c r="G103" s="306" t="s">
        <v>865</v>
      </c>
    </row>
    <row r="104" spans="1:4" ht="12">
      <c r="A104" s="308"/>
      <c r="B104" s="306" t="s">
        <v>868</v>
      </c>
      <c r="C104" s="308"/>
      <c r="D104" s="308"/>
    </row>
    <row r="105" spans="1:4" ht="12">
      <c r="A105" s="308"/>
      <c r="B105" s="306" t="s">
        <v>867</v>
      </c>
      <c r="C105" s="308"/>
      <c r="D105" s="308"/>
    </row>
    <row r="106" spans="1:5" ht="12">
      <c r="A106" s="308"/>
      <c r="B106" s="306" t="s">
        <v>988</v>
      </c>
      <c r="C106" s="308"/>
      <c r="E106" s="306" t="s">
        <v>996</v>
      </c>
    </row>
    <row r="107" spans="1:12" ht="12">
      <c r="A107" s="308"/>
      <c r="B107" s="306" t="s">
        <v>990</v>
      </c>
      <c r="C107" s="308"/>
      <c r="E107" s="311" t="s">
        <v>900</v>
      </c>
      <c r="K107" s="309" t="s">
        <v>901</v>
      </c>
      <c r="L107" s="306" t="s">
        <v>997</v>
      </c>
    </row>
    <row r="108" spans="1:12" ht="12">
      <c r="A108" s="308"/>
      <c r="B108" s="306"/>
      <c r="C108" s="308"/>
      <c r="E108" s="311" t="s">
        <v>625</v>
      </c>
      <c r="K108" s="309" t="s">
        <v>626</v>
      </c>
      <c r="L108" s="306" t="s">
        <v>998</v>
      </c>
    </row>
    <row r="109" spans="1:5" ht="12">
      <c r="A109" s="308"/>
      <c r="B109" s="306" t="s">
        <v>785</v>
      </c>
      <c r="C109" s="308"/>
      <c r="E109" s="306" t="s">
        <v>999</v>
      </c>
    </row>
    <row r="110" spans="1:4" ht="12">
      <c r="A110" s="308">
        <v>2</v>
      </c>
      <c r="C110" s="306" t="s">
        <v>794</v>
      </c>
      <c r="D110" s="308"/>
    </row>
    <row r="111" spans="1:4" ht="12">
      <c r="A111" s="309"/>
      <c r="B111" s="306" t="s">
        <v>1000</v>
      </c>
      <c r="C111" s="308"/>
      <c r="D111" s="308"/>
    </row>
    <row r="112" spans="1:4" ht="12">
      <c r="A112" s="309"/>
      <c r="B112" s="306" t="s">
        <v>869</v>
      </c>
      <c r="C112" s="308"/>
      <c r="D112" s="308"/>
    </row>
    <row r="113" spans="1:4" ht="12">
      <c r="A113" s="308">
        <v>3</v>
      </c>
      <c r="B113" s="306"/>
      <c r="C113" s="398" t="s">
        <v>870</v>
      </c>
      <c r="D113" s="308"/>
    </row>
    <row r="114" spans="1:4" ht="12">
      <c r="A114" s="309"/>
      <c r="B114" s="306" t="s">
        <v>871</v>
      </c>
      <c r="C114" s="308"/>
      <c r="D114" s="308"/>
    </row>
    <row r="115" spans="1:4" ht="12">
      <c r="A115" s="309"/>
      <c r="B115" s="398" t="s">
        <v>872</v>
      </c>
      <c r="C115" s="308"/>
      <c r="D115" s="308"/>
    </row>
    <row r="116" spans="1:4" ht="12">
      <c r="A116" s="308">
        <v>4</v>
      </c>
      <c r="C116" s="306" t="s">
        <v>874</v>
      </c>
      <c r="D116" s="308"/>
    </row>
    <row r="117" spans="1:4" ht="12">
      <c r="A117" s="309"/>
      <c r="B117" s="306" t="s">
        <v>873</v>
      </c>
      <c r="C117" s="308"/>
      <c r="D117" s="308"/>
    </row>
    <row r="118" spans="1:4" ht="12">
      <c r="A118" s="308">
        <v>5</v>
      </c>
      <c r="C118" s="306" t="s">
        <v>39</v>
      </c>
      <c r="D118" s="308"/>
    </row>
    <row r="119" spans="1:4" ht="12">
      <c r="A119" s="308"/>
      <c r="B119" s="308"/>
      <c r="C119" s="308"/>
      <c r="D119" s="308"/>
    </row>
    <row r="120" s="309" customFormat="1" ht="12">
      <c r="C120" s="309" t="s">
        <v>40</v>
      </c>
    </row>
    <row r="121" spans="1:7" ht="12">
      <c r="A121" s="308" t="s">
        <v>263</v>
      </c>
      <c r="B121" s="853">
        <v>11</v>
      </c>
      <c r="C121" s="853"/>
      <c r="D121" s="853"/>
      <c r="E121" s="308" t="s">
        <v>264</v>
      </c>
      <c r="G121" s="306" t="s">
        <v>876</v>
      </c>
    </row>
    <row r="122" spans="1:4" ht="12">
      <c r="A122" s="308"/>
      <c r="B122" s="309" t="s">
        <v>875</v>
      </c>
      <c r="C122" s="308"/>
      <c r="D122" s="308"/>
    </row>
    <row r="123" spans="1:4" ht="12">
      <c r="A123" s="308"/>
      <c r="B123" s="309"/>
      <c r="C123" s="309" t="s">
        <v>877</v>
      </c>
      <c r="D123" s="308"/>
    </row>
    <row r="124" spans="1:7" ht="12">
      <c r="A124" s="308" t="s">
        <v>263</v>
      </c>
      <c r="B124" s="853">
        <v>12</v>
      </c>
      <c r="C124" s="853"/>
      <c r="D124" s="853"/>
      <c r="E124" s="308" t="s">
        <v>264</v>
      </c>
      <c r="G124" s="306" t="s">
        <v>878</v>
      </c>
    </row>
    <row r="125" spans="1:4" ht="12">
      <c r="A125" s="308"/>
      <c r="B125" s="306" t="s">
        <v>880</v>
      </c>
      <c r="C125" s="308"/>
      <c r="D125" s="308"/>
    </row>
    <row r="126" spans="1:4" ht="12">
      <c r="A126" s="308"/>
      <c r="B126" s="306" t="s">
        <v>879</v>
      </c>
      <c r="C126" s="308"/>
      <c r="D126" s="308"/>
    </row>
    <row r="127" spans="1:4" ht="12">
      <c r="A127" s="308">
        <v>2</v>
      </c>
      <c r="C127" s="306" t="s">
        <v>881</v>
      </c>
      <c r="D127" s="308"/>
    </row>
    <row r="128" spans="1:4" ht="12">
      <c r="A128" s="309"/>
      <c r="B128" s="306" t="s">
        <v>882</v>
      </c>
      <c r="C128" s="308"/>
      <c r="D128" s="308"/>
    </row>
    <row r="129" spans="1:4" ht="12">
      <c r="A129" s="309"/>
      <c r="B129" s="306" t="s">
        <v>884</v>
      </c>
      <c r="C129" s="308"/>
      <c r="D129" s="308"/>
    </row>
    <row r="130" spans="1:4" ht="12">
      <c r="A130" s="309"/>
      <c r="B130" s="306" t="s">
        <v>883</v>
      </c>
      <c r="C130" s="308"/>
      <c r="D130" s="308"/>
    </row>
    <row r="131" spans="1:4" ht="12">
      <c r="A131" s="308">
        <v>3</v>
      </c>
      <c r="C131" s="306" t="s">
        <v>885</v>
      </c>
      <c r="D131" s="308"/>
    </row>
    <row r="132" spans="1:4" ht="12">
      <c r="A132" s="309"/>
      <c r="B132" s="306" t="s">
        <v>886</v>
      </c>
      <c r="C132" s="308"/>
      <c r="D132" s="308"/>
    </row>
    <row r="133" spans="1:4" ht="12">
      <c r="A133" s="308">
        <v>4</v>
      </c>
      <c r="C133" s="306" t="s">
        <v>888</v>
      </c>
      <c r="D133" s="308"/>
    </row>
    <row r="134" spans="1:4" ht="12">
      <c r="A134" s="309"/>
      <c r="B134" s="306" t="s">
        <v>887</v>
      </c>
      <c r="C134" s="308"/>
      <c r="D134" s="308"/>
    </row>
    <row r="135" spans="1:4" ht="12">
      <c r="A135" s="308">
        <v>5</v>
      </c>
      <c r="C135" s="306" t="s">
        <v>890</v>
      </c>
      <c r="D135" s="308"/>
    </row>
    <row r="136" spans="1:4" ht="12">
      <c r="A136" s="308"/>
      <c r="B136" s="306" t="s">
        <v>889</v>
      </c>
      <c r="C136" s="308"/>
      <c r="D136" s="308"/>
    </row>
    <row r="137" spans="1:4" ht="12">
      <c r="A137" s="308"/>
      <c r="B137" s="308"/>
      <c r="C137" s="308"/>
      <c r="D137" s="308"/>
    </row>
    <row r="138" s="309" customFormat="1" ht="12">
      <c r="C138" s="309" t="s">
        <v>331</v>
      </c>
    </row>
    <row r="139" spans="1:7" ht="12">
      <c r="A139" s="308" t="s">
        <v>263</v>
      </c>
      <c r="B139" s="853">
        <v>13</v>
      </c>
      <c r="C139" s="853"/>
      <c r="D139" s="853"/>
      <c r="E139" s="308" t="s">
        <v>264</v>
      </c>
      <c r="G139" s="306" t="s">
        <v>332</v>
      </c>
    </row>
    <row r="140" spans="1:4" ht="12">
      <c r="A140" s="308"/>
      <c r="B140" s="306" t="s">
        <v>333</v>
      </c>
      <c r="C140" s="308"/>
      <c r="D140" s="308"/>
    </row>
    <row r="141" spans="1:4" ht="12">
      <c r="A141" s="308">
        <v>2</v>
      </c>
      <c r="C141" s="306" t="s">
        <v>891</v>
      </c>
      <c r="D141" s="308"/>
    </row>
    <row r="142" spans="1:4" ht="12">
      <c r="A142" s="309"/>
      <c r="B142" s="306" t="s">
        <v>893</v>
      </c>
      <c r="C142" s="308"/>
      <c r="D142" s="308"/>
    </row>
    <row r="143" spans="1:4" ht="12">
      <c r="A143" s="309"/>
      <c r="B143" s="306" t="s">
        <v>892</v>
      </c>
      <c r="C143" s="308"/>
      <c r="D143" s="308"/>
    </row>
    <row r="144" spans="1:4" ht="12">
      <c r="A144" s="308">
        <v>3</v>
      </c>
      <c r="C144" s="306" t="s">
        <v>895</v>
      </c>
      <c r="D144" s="308"/>
    </row>
    <row r="145" spans="1:4" ht="12">
      <c r="A145" s="309"/>
      <c r="B145" s="306" t="s">
        <v>894</v>
      </c>
      <c r="C145" s="308"/>
      <c r="D145" s="308"/>
    </row>
    <row r="146" spans="1:4" ht="12">
      <c r="A146" s="308">
        <v>4</v>
      </c>
      <c r="C146" s="306" t="s">
        <v>897</v>
      </c>
      <c r="D146" s="308"/>
    </row>
    <row r="147" spans="1:4" ht="12">
      <c r="A147" s="308"/>
      <c r="B147" s="312" t="s">
        <v>896</v>
      </c>
      <c r="C147" s="306"/>
      <c r="D147" s="308"/>
    </row>
    <row r="148" spans="1:4" ht="12">
      <c r="A148" s="308">
        <v>5</v>
      </c>
      <c r="C148" s="306" t="s">
        <v>899</v>
      </c>
      <c r="D148" s="308"/>
    </row>
    <row r="149" spans="1:4" ht="12">
      <c r="A149" s="308"/>
      <c r="B149" s="306" t="s">
        <v>898</v>
      </c>
      <c r="C149" s="308"/>
      <c r="D149" s="308"/>
    </row>
    <row r="150" spans="1:4" ht="12">
      <c r="A150" s="308"/>
      <c r="B150" s="306"/>
      <c r="C150" s="308"/>
      <c r="D150" s="308"/>
    </row>
    <row r="151" spans="1:4" ht="12">
      <c r="A151" s="308"/>
      <c r="B151" s="306"/>
      <c r="C151" s="309" t="s">
        <v>860</v>
      </c>
      <c r="D151" s="308"/>
    </row>
    <row r="152" spans="1:7" ht="12">
      <c r="A152" s="308" t="s">
        <v>263</v>
      </c>
      <c r="B152" s="853">
        <v>14</v>
      </c>
      <c r="C152" s="853"/>
      <c r="D152" s="853"/>
      <c r="E152" s="308" t="s">
        <v>264</v>
      </c>
      <c r="G152" s="306" t="s">
        <v>685</v>
      </c>
    </row>
    <row r="153" spans="1:4" ht="12">
      <c r="A153" s="308"/>
      <c r="B153" s="306" t="s">
        <v>687</v>
      </c>
      <c r="C153" s="308"/>
      <c r="D153" s="308"/>
    </row>
    <row r="154" spans="1:4" ht="12">
      <c r="A154" s="308"/>
      <c r="B154" s="306" t="s">
        <v>686</v>
      </c>
      <c r="C154" s="308"/>
      <c r="D154" s="308"/>
    </row>
    <row r="155" spans="1:4" ht="12">
      <c r="A155" s="308">
        <v>2</v>
      </c>
      <c r="C155" s="306" t="s">
        <v>689</v>
      </c>
      <c r="D155" s="308"/>
    </row>
    <row r="156" spans="1:4" ht="12">
      <c r="A156" s="309"/>
      <c r="B156" s="306" t="s">
        <v>688</v>
      </c>
      <c r="C156" s="308"/>
      <c r="D156" s="308"/>
    </row>
    <row r="157" spans="1:4" ht="12">
      <c r="A157" s="308">
        <v>3</v>
      </c>
      <c r="C157" s="306" t="s">
        <v>690</v>
      </c>
      <c r="D157" s="308"/>
    </row>
    <row r="158" spans="1:4" ht="12">
      <c r="A158" s="309"/>
      <c r="B158" s="306" t="s">
        <v>691</v>
      </c>
      <c r="C158" s="308"/>
      <c r="D158" s="308"/>
    </row>
    <row r="159" spans="1:4" ht="12">
      <c r="A159" s="309"/>
      <c r="B159" s="306" t="s">
        <v>693</v>
      </c>
      <c r="C159" s="308"/>
      <c r="D159" s="308"/>
    </row>
    <row r="160" spans="1:4" ht="12">
      <c r="A160" s="309"/>
      <c r="B160" s="306" t="s">
        <v>692</v>
      </c>
      <c r="C160" s="308"/>
      <c r="D160" s="308"/>
    </row>
    <row r="161" spans="1:4" ht="12">
      <c r="A161" s="308">
        <v>4</v>
      </c>
      <c r="C161" s="306" t="s">
        <v>695</v>
      </c>
      <c r="D161" s="308"/>
    </row>
    <row r="162" spans="1:4" ht="12">
      <c r="A162" s="309"/>
      <c r="B162" s="306" t="s">
        <v>694</v>
      </c>
      <c r="C162" s="308"/>
      <c r="D162" s="308"/>
    </row>
    <row r="163" spans="1:4" ht="12">
      <c r="A163" s="308">
        <v>5</v>
      </c>
      <c r="C163" s="306" t="s">
        <v>696</v>
      </c>
      <c r="D163" s="308"/>
    </row>
    <row r="164" spans="1:4" ht="12">
      <c r="A164" s="309"/>
      <c r="B164" s="306" t="s">
        <v>1043</v>
      </c>
      <c r="C164" s="308"/>
      <c r="D164" s="308"/>
    </row>
    <row r="165" spans="1:4" ht="12">
      <c r="A165" s="309"/>
      <c r="B165" s="306" t="s">
        <v>1044</v>
      </c>
      <c r="C165" s="308"/>
      <c r="D165" s="308"/>
    </row>
    <row r="166" spans="1:4" ht="12">
      <c r="A166" s="309"/>
      <c r="B166" s="306" t="s">
        <v>1046</v>
      </c>
      <c r="C166" s="308"/>
      <c r="D166" s="308"/>
    </row>
    <row r="167" spans="1:4" ht="12">
      <c r="A167" s="309"/>
      <c r="B167" s="306" t="s">
        <v>1045</v>
      </c>
      <c r="C167" s="308"/>
      <c r="D167" s="308"/>
    </row>
    <row r="168" spans="1:4" ht="12">
      <c r="A168" s="308">
        <v>6</v>
      </c>
      <c r="C168" s="306" t="s">
        <v>42</v>
      </c>
      <c r="D168" s="308"/>
    </row>
    <row r="169" spans="1:4" ht="12">
      <c r="A169" s="308"/>
      <c r="B169" s="306" t="s">
        <v>1047</v>
      </c>
      <c r="C169" s="308"/>
      <c r="D169" s="308"/>
    </row>
    <row r="170" spans="1:4" ht="12">
      <c r="A170" s="308"/>
      <c r="B170" s="308"/>
      <c r="C170" s="308"/>
      <c r="D170" s="308"/>
    </row>
    <row r="171" s="309" customFormat="1" ht="12">
      <c r="C171" s="309" t="s">
        <v>43</v>
      </c>
    </row>
    <row r="172" spans="1:7" ht="12">
      <c r="A172" s="308" t="s">
        <v>263</v>
      </c>
      <c r="B172" s="853">
        <v>15</v>
      </c>
      <c r="C172" s="853"/>
      <c r="D172" s="853"/>
      <c r="E172" s="308" t="s">
        <v>264</v>
      </c>
      <c r="G172" s="306" t="s">
        <v>1048</v>
      </c>
    </row>
    <row r="173" spans="1:4" ht="12">
      <c r="A173" s="308"/>
      <c r="B173" s="306" t="s">
        <v>1050</v>
      </c>
      <c r="C173" s="308"/>
      <c r="D173" s="308"/>
    </row>
    <row r="174" spans="1:4" ht="12">
      <c r="A174" s="308"/>
      <c r="B174" s="306" t="s">
        <v>1049</v>
      </c>
      <c r="C174" s="308"/>
      <c r="D174" s="308"/>
    </row>
    <row r="175" spans="1:4" ht="12">
      <c r="A175" s="308">
        <v>2</v>
      </c>
      <c r="C175" s="306" t="s">
        <v>1051</v>
      </c>
      <c r="D175" s="308"/>
    </row>
    <row r="176" spans="1:4" ht="12">
      <c r="A176" s="309"/>
      <c r="B176" s="306" t="s">
        <v>1052</v>
      </c>
      <c r="C176" s="308"/>
      <c r="D176" s="308"/>
    </row>
    <row r="177" spans="1:4" ht="12">
      <c r="A177" s="309"/>
      <c r="B177" s="306" t="s">
        <v>1054</v>
      </c>
      <c r="C177" s="308"/>
      <c r="D177" s="308"/>
    </row>
    <row r="178" spans="1:4" ht="12">
      <c r="A178" s="309"/>
      <c r="B178" s="306" t="s">
        <v>1053</v>
      </c>
      <c r="C178" s="308"/>
      <c r="D178" s="308"/>
    </row>
    <row r="179" spans="1:4" ht="12">
      <c r="A179" s="308">
        <v>3</v>
      </c>
      <c r="C179" s="306" t="s">
        <v>1056</v>
      </c>
      <c r="D179" s="308"/>
    </row>
    <row r="180" spans="1:4" ht="12">
      <c r="A180" s="309"/>
      <c r="B180" s="306" t="s">
        <v>1055</v>
      </c>
      <c r="C180" s="308"/>
      <c r="D180" s="308"/>
    </row>
    <row r="181" spans="1:4" ht="12">
      <c r="A181" s="308">
        <v>4</v>
      </c>
      <c r="C181" s="306" t="s">
        <v>1057</v>
      </c>
      <c r="D181" s="308"/>
    </row>
    <row r="182" spans="1:4" ht="12">
      <c r="A182" s="309"/>
      <c r="B182" s="306" t="s">
        <v>1059</v>
      </c>
      <c r="C182" s="308"/>
      <c r="D182" s="308"/>
    </row>
    <row r="183" spans="1:4" ht="12">
      <c r="A183" s="309"/>
      <c r="B183" s="306" t="s">
        <v>1058</v>
      </c>
      <c r="C183" s="308"/>
      <c r="D183" s="308"/>
    </row>
    <row r="184" spans="1:4" ht="12">
      <c r="A184" s="308">
        <v>5</v>
      </c>
      <c r="C184" s="306" t="s">
        <v>1060</v>
      </c>
      <c r="D184" s="308"/>
    </row>
    <row r="185" spans="1:4" ht="12">
      <c r="A185" s="309"/>
      <c r="B185" s="306" t="s">
        <v>1061</v>
      </c>
      <c r="C185" s="308"/>
      <c r="D185" s="308"/>
    </row>
    <row r="186" spans="1:4" ht="12">
      <c r="A186" s="309"/>
      <c r="B186" s="306" t="s">
        <v>1062</v>
      </c>
      <c r="C186" s="308"/>
      <c r="D186" s="308"/>
    </row>
    <row r="187" spans="1:4" ht="12">
      <c r="A187" s="309"/>
      <c r="B187" s="306" t="s">
        <v>1063</v>
      </c>
      <c r="C187" s="308"/>
      <c r="D187" s="308"/>
    </row>
    <row r="188" spans="1:4" ht="12">
      <c r="A188" s="308">
        <v>6</v>
      </c>
      <c r="C188" s="306" t="s">
        <v>1065</v>
      </c>
      <c r="D188" s="308"/>
    </row>
    <row r="189" spans="1:4" ht="12">
      <c r="A189" s="309"/>
      <c r="B189" s="306" t="s">
        <v>1064</v>
      </c>
      <c r="C189" s="308"/>
      <c r="D189" s="308"/>
    </row>
    <row r="190" spans="1:4" ht="12">
      <c r="A190" s="308">
        <v>7</v>
      </c>
      <c r="C190" s="306" t="s">
        <v>1260</v>
      </c>
      <c r="D190" s="308"/>
    </row>
    <row r="191" spans="1:4" ht="12">
      <c r="A191" s="309"/>
      <c r="B191" s="306" t="s">
        <v>1066</v>
      </c>
      <c r="C191" s="308"/>
      <c r="D191" s="308"/>
    </row>
    <row r="192" spans="1:4" ht="12">
      <c r="A192" s="308">
        <v>8</v>
      </c>
      <c r="C192" s="306" t="s">
        <v>1067</v>
      </c>
      <c r="D192" s="308"/>
    </row>
    <row r="193" spans="1:4" ht="12">
      <c r="A193" s="308">
        <v>9</v>
      </c>
      <c r="C193" s="306" t="s">
        <v>1069</v>
      </c>
      <c r="D193" s="308"/>
    </row>
    <row r="194" spans="1:4" ht="12">
      <c r="A194" s="308"/>
      <c r="B194" s="306" t="s">
        <v>1068</v>
      </c>
      <c r="C194" s="308"/>
      <c r="D194" s="308"/>
    </row>
    <row r="195" spans="1:4" ht="12">
      <c r="A195" s="308">
        <v>10</v>
      </c>
      <c r="C195" s="306" t="s">
        <v>1070</v>
      </c>
      <c r="D195" s="308"/>
    </row>
    <row r="196" spans="1:4" ht="12">
      <c r="A196" s="309"/>
      <c r="B196" s="306" t="s">
        <v>758</v>
      </c>
      <c r="C196" s="308"/>
      <c r="D196" s="308"/>
    </row>
    <row r="197" spans="1:4" ht="12">
      <c r="A197" s="309"/>
      <c r="B197" s="306" t="s">
        <v>1071</v>
      </c>
      <c r="C197" s="308"/>
      <c r="D197" s="308"/>
    </row>
    <row r="198" spans="1:4" ht="12">
      <c r="A198" s="308">
        <v>11</v>
      </c>
      <c r="C198" s="306" t="s">
        <v>760</v>
      </c>
      <c r="D198" s="308"/>
    </row>
    <row r="199" spans="1:4" ht="12">
      <c r="A199" s="309"/>
      <c r="B199" s="306" t="s">
        <v>759</v>
      </c>
      <c r="C199" s="308"/>
      <c r="D199" s="308"/>
    </row>
    <row r="200" spans="1:4" ht="12">
      <c r="A200" s="308"/>
      <c r="B200" s="308"/>
      <c r="C200" s="308"/>
      <c r="D200" s="308"/>
    </row>
    <row r="201" s="309" customFormat="1" ht="12">
      <c r="C201" s="309" t="s">
        <v>101</v>
      </c>
    </row>
    <row r="202" spans="1:7" ht="12">
      <c r="A202" s="308" t="s">
        <v>263</v>
      </c>
      <c r="B202" s="853">
        <v>16</v>
      </c>
      <c r="C202" s="853"/>
      <c r="D202" s="853"/>
      <c r="E202" s="308" t="s">
        <v>264</v>
      </c>
      <c r="G202" s="306" t="s">
        <v>761</v>
      </c>
    </row>
    <row r="203" spans="1:4" ht="12">
      <c r="A203" s="308"/>
      <c r="B203" s="306" t="s">
        <v>763</v>
      </c>
      <c r="C203" s="308"/>
      <c r="D203" s="308"/>
    </row>
    <row r="204" spans="1:4" ht="12">
      <c r="A204" s="308"/>
      <c r="B204" s="306" t="s">
        <v>762</v>
      </c>
      <c r="C204" s="308"/>
      <c r="D204" s="308"/>
    </row>
    <row r="205" spans="1:4" ht="12">
      <c r="A205" s="308">
        <v>2</v>
      </c>
      <c r="C205" s="306" t="s">
        <v>764</v>
      </c>
      <c r="D205" s="308"/>
    </row>
    <row r="206" spans="1:4" ht="12">
      <c r="A206" s="308">
        <v>3</v>
      </c>
      <c r="C206" s="306" t="s">
        <v>102</v>
      </c>
      <c r="D206" s="308"/>
    </row>
    <row r="207" spans="1:4" ht="12">
      <c r="A207" s="309"/>
      <c r="B207" s="306" t="s">
        <v>765</v>
      </c>
      <c r="C207" s="308"/>
      <c r="D207" s="308"/>
    </row>
    <row r="208" spans="1:4" ht="12">
      <c r="A208" s="309"/>
      <c r="B208" s="306" t="s">
        <v>1261</v>
      </c>
      <c r="C208" s="308"/>
      <c r="D208" s="308"/>
    </row>
    <row r="209" spans="1:4" ht="12">
      <c r="A209" s="309"/>
      <c r="B209" s="306" t="s">
        <v>1262</v>
      </c>
      <c r="C209" s="308"/>
      <c r="D209" s="308"/>
    </row>
    <row r="210" spans="1:4" ht="12">
      <c r="A210" s="308">
        <v>4</v>
      </c>
      <c r="C210" s="306" t="s">
        <v>766</v>
      </c>
      <c r="D210" s="308"/>
    </row>
    <row r="211" spans="1:4" ht="12">
      <c r="A211" s="309"/>
      <c r="B211" s="306" t="s">
        <v>767</v>
      </c>
      <c r="C211" s="308"/>
      <c r="D211" s="308"/>
    </row>
    <row r="212" spans="1:4" ht="12">
      <c r="A212" s="309"/>
      <c r="B212" s="306" t="s">
        <v>768</v>
      </c>
      <c r="C212" s="308"/>
      <c r="D212" s="308"/>
    </row>
    <row r="213" spans="1:4" ht="12">
      <c r="A213" s="309"/>
      <c r="B213" s="306" t="s">
        <v>770</v>
      </c>
      <c r="C213" s="308"/>
      <c r="D213" s="308"/>
    </row>
    <row r="214" spans="1:4" ht="12">
      <c r="A214" s="309"/>
      <c r="B214" s="306" t="s">
        <v>769</v>
      </c>
      <c r="C214" s="308"/>
      <c r="D214" s="308"/>
    </row>
    <row r="215" spans="1:4" ht="12">
      <c r="A215" s="308">
        <v>5</v>
      </c>
      <c r="C215" s="306" t="s">
        <v>772</v>
      </c>
      <c r="D215" s="308"/>
    </row>
    <row r="216" spans="1:4" ht="12">
      <c r="A216" s="309"/>
      <c r="B216" s="309" t="s">
        <v>771</v>
      </c>
      <c r="C216" s="308"/>
      <c r="D216" s="308"/>
    </row>
    <row r="217" spans="1:4" ht="12">
      <c r="A217" s="309"/>
      <c r="B217" s="309"/>
      <c r="C217" s="308"/>
      <c r="D217" s="308"/>
    </row>
    <row r="218" s="309" customFormat="1" ht="12">
      <c r="C218" s="309" t="s">
        <v>111</v>
      </c>
    </row>
    <row r="219" spans="1:7" ht="12">
      <c r="A219" s="308" t="s">
        <v>263</v>
      </c>
      <c r="B219" s="853">
        <v>17</v>
      </c>
      <c r="C219" s="853"/>
      <c r="D219" s="853"/>
      <c r="E219" s="308" t="s">
        <v>264</v>
      </c>
      <c r="G219" s="306" t="s">
        <v>773</v>
      </c>
    </row>
    <row r="220" spans="1:4" ht="12">
      <c r="A220" s="308"/>
      <c r="B220" s="306" t="s">
        <v>774</v>
      </c>
      <c r="C220" s="308"/>
      <c r="D220" s="308"/>
    </row>
    <row r="221" spans="1:4" ht="12">
      <c r="A221" s="308"/>
      <c r="B221" s="306" t="s">
        <v>776</v>
      </c>
      <c r="C221" s="308"/>
      <c r="D221" s="308"/>
    </row>
    <row r="222" spans="1:4" ht="12">
      <c r="A222" s="308"/>
      <c r="B222" s="306" t="s">
        <v>775</v>
      </c>
      <c r="C222" s="308"/>
      <c r="D222" s="308"/>
    </row>
    <row r="223" spans="1:4" ht="12">
      <c r="A223" s="308">
        <v>2</v>
      </c>
      <c r="C223" s="306" t="s">
        <v>777</v>
      </c>
      <c r="D223" s="308"/>
    </row>
    <row r="224" spans="1:4" ht="12">
      <c r="A224" s="309"/>
      <c r="B224" s="306" t="s">
        <v>266</v>
      </c>
      <c r="C224" s="308"/>
      <c r="D224" s="308"/>
    </row>
    <row r="225" spans="1:4" ht="12">
      <c r="A225" s="308">
        <v>3</v>
      </c>
      <c r="C225" s="306" t="s">
        <v>757</v>
      </c>
      <c r="D225" s="308"/>
    </row>
    <row r="226" spans="1:4" ht="12">
      <c r="A226" s="309"/>
      <c r="B226" s="306" t="s">
        <v>779</v>
      </c>
      <c r="C226" s="308"/>
      <c r="D226" s="308"/>
    </row>
    <row r="227" spans="1:4" ht="12">
      <c r="A227" s="309"/>
      <c r="B227" s="306" t="s">
        <v>778</v>
      </c>
      <c r="C227" s="308"/>
      <c r="D227" s="308"/>
    </row>
    <row r="228" spans="1:4" ht="12">
      <c r="A228" s="308">
        <v>4</v>
      </c>
      <c r="C228" s="306" t="s">
        <v>780</v>
      </c>
      <c r="D228" s="308"/>
    </row>
    <row r="229" spans="1:4" ht="12">
      <c r="A229" s="308"/>
      <c r="B229" s="308"/>
      <c r="C229" s="308"/>
      <c r="D229" s="308"/>
    </row>
    <row r="230" s="309" customFormat="1" ht="12">
      <c r="C230" s="309" t="s">
        <v>781</v>
      </c>
    </row>
    <row r="231" spans="1:7" ht="12">
      <c r="A231" s="308" t="s">
        <v>263</v>
      </c>
      <c r="B231" s="853">
        <v>18</v>
      </c>
      <c r="C231" s="853"/>
      <c r="D231" s="853"/>
      <c r="E231" s="308" t="s">
        <v>264</v>
      </c>
      <c r="G231" s="306" t="s">
        <v>1139</v>
      </c>
    </row>
    <row r="232" ht="12">
      <c r="B232" s="306" t="s">
        <v>782</v>
      </c>
    </row>
    <row r="233" spans="1:4" ht="12">
      <c r="A233" s="308"/>
      <c r="B233" s="306" t="s">
        <v>988</v>
      </c>
      <c r="D233" s="306" t="s">
        <v>250</v>
      </c>
    </row>
    <row r="234" spans="1:3" ht="12">
      <c r="A234" s="308"/>
      <c r="B234" s="306"/>
      <c r="C234" s="306" t="s">
        <v>251</v>
      </c>
    </row>
    <row r="235" spans="1:4" ht="12">
      <c r="A235" s="308"/>
      <c r="B235" s="306" t="s">
        <v>990</v>
      </c>
      <c r="D235" s="306" t="s">
        <v>252</v>
      </c>
    </row>
    <row r="236" spans="1:4" ht="12">
      <c r="A236" s="308"/>
      <c r="B236" s="306" t="s">
        <v>785</v>
      </c>
      <c r="D236" s="306" t="s">
        <v>253</v>
      </c>
    </row>
    <row r="237" spans="1:4" ht="12">
      <c r="A237" s="308"/>
      <c r="B237" s="306" t="s">
        <v>1198</v>
      </c>
      <c r="D237" s="306" t="s">
        <v>254</v>
      </c>
    </row>
    <row r="238" spans="1:3" ht="12">
      <c r="A238" s="308"/>
      <c r="B238" s="306"/>
      <c r="C238" s="306" t="s">
        <v>255</v>
      </c>
    </row>
    <row r="239" spans="1:4" ht="12">
      <c r="A239" s="308"/>
      <c r="B239" s="306" t="s">
        <v>790</v>
      </c>
      <c r="D239" s="306" t="s">
        <v>256</v>
      </c>
    </row>
    <row r="240" spans="1:4" ht="12">
      <c r="A240" s="308">
        <v>2</v>
      </c>
      <c r="C240" s="306" t="s">
        <v>1263</v>
      </c>
      <c r="D240" s="308"/>
    </row>
    <row r="241" spans="1:4" ht="12">
      <c r="A241" s="309"/>
      <c r="B241" s="306" t="s">
        <v>1141</v>
      </c>
      <c r="C241" s="308"/>
      <c r="D241" s="308"/>
    </row>
    <row r="242" spans="1:4" ht="12">
      <c r="A242" s="309"/>
      <c r="B242" s="306" t="s">
        <v>1140</v>
      </c>
      <c r="C242" s="308"/>
      <c r="D242" s="308"/>
    </row>
    <row r="243" spans="1:4" ht="12">
      <c r="A243" s="308">
        <v>3</v>
      </c>
      <c r="C243" s="306" t="s">
        <v>1142</v>
      </c>
      <c r="D243" s="308"/>
    </row>
    <row r="244" spans="1:4" ht="12">
      <c r="A244" s="309"/>
      <c r="B244" s="306" t="s">
        <v>1143</v>
      </c>
      <c r="C244" s="308"/>
      <c r="D244" s="308"/>
    </row>
    <row r="245" spans="1:4" ht="12">
      <c r="A245" s="309"/>
      <c r="B245" s="306" t="s">
        <v>1145</v>
      </c>
      <c r="C245" s="308"/>
      <c r="D245" s="308"/>
    </row>
    <row r="246" spans="1:4" ht="12">
      <c r="A246" s="309"/>
      <c r="B246" s="306" t="s">
        <v>1144</v>
      </c>
      <c r="C246" s="308"/>
      <c r="D246" s="308"/>
    </row>
    <row r="247" spans="1:4" ht="12">
      <c r="A247" s="308">
        <v>4</v>
      </c>
      <c r="C247" s="306" t="s">
        <v>257</v>
      </c>
      <c r="D247" s="308"/>
    </row>
    <row r="248" spans="1:4" ht="12">
      <c r="A248" s="309"/>
      <c r="B248" s="306" t="s">
        <v>258</v>
      </c>
      <c r="C248" s="308"/>
      <c r="D248" s="308"/>
    </row>
    <row r="249" spans="1:4" ht="12">
      <c r="A249" s="309"/>
      <c r="B249" s="306" t="s">
        <v>988</v>
      </c>
      <c r="C249" s="308"/>
      <c r="D249" s="306" t="s">
        <v>259</v>
      </c>
    </row>
    <row r="250" spans="1:3" ht="12">
      <c r="A250" s="309"/>
      <c r="B250" s="306"/>
      <c r="C250" s="306" t="s">
        <v>1146</v>
      </c>
    </row>
    <row r="251" spans="1:4" ht="12">
      <c r="A251" s="309"/>
      <c r="B251" s="306" t="s">
        <v>990</v>
      </c>
      <c r="C251" s="308"/>
      <c r="D251" s="306" t="s">
        <v>260</v>
      </c>
    </row>
    <row r="252" spans="1:3" ht="12">
      <c r="A252" s="309"/>
      <c r="B252" s="306"/>
      <c r="C252" s="306" t="s">
        <v>1147</v>
      </c>
    </row>
    <row r="253" spans="1:4" ht="12">
      <c r="A253" s="309"/>
      <c r="B253" s="306" t="s">
        <v>785</v>
      </c>
      <c r="C253" s="308"/>
      <c r="D253" s="306" t="s">
        <v>260</v>
      </c>
    </row>
    <row r="254" spans="1:3" ht="12">
      <c r="A254" s="309"/>
      <c r="B254" s="306"/>
      <c r="C254" s="306" t="s">
        <v>1148</v>
      </c>
    </row>
    <row r="255" spans="1:4" ht="12">
      <c r="A255" s="308">
        <v>5</v>
      </c>
      <c r="C255" s="306" t="s">
        <v>1149</v>
      </c>
      <c r="D255" s="308"/>
    </row>
    <row r="256" spans="1:4" ht="12">
      <c r="A256" s="308"/>
      <c r="B256" s="306" t="s">
        <v>1151</v>
      </c>
      <c r="C256" s="308"/>
      <c r="D256" s="308"/>
    </row>
    <row r="257" spans="1:4" ht="12">
      <c r="A257" s="308"/>
      <c r="B257" s="306" t="s">
        <v>1150</v>
      </c>
      <c r="C257" s="308"/>
      <c r="D257" s="308"/>
    </row>
    <row r="258" spans="1:4" ht="12">
      <c r="A258" s="308"/>
      <c r="B258" s="308"/>
      <c r="C258" s="308"/>
      <c r="D258" s="308"/>
    </row>
    <row r="259" s="309" customFormat="1" ht="12">
      <c r="C259" s="309" t="s">
        <v>286</v>
      </c>
    </row>
    <row r="260" spans="1:7" ht="12">
      <c r="A260" s="308" t="s">
        <v>263</v>
      </c>
      <c r="B260" s="853">
        <v>19</v>
      </c>
      <c r="C260" s="853"/>
      <c r="D260" s="853"/>
      <c r="E260" s="308" t="s">
        <v>264</v>
      </c>
      <c r="G260" s="306" t="s">
        <v>1152</v>
      </c>
    </row>
    <row r="261" spans="1:4" ht="12">
      <c r="A261" s="308"/>
      <c r="B261" s="306" t="s">
        <v>1154</v>
      </c>
      <c r="C261" s="308"/>
      <c r="D261" s="308"/>
    </row>
    <row r="262" spans="1:4" ht="12">
      <c r="A262" s="308"/>
      <c r="B262" s="306" t="s">
        <v>1153</v>
      </c>
      <c r="C262" s="308"/>
      <c r="D262" s="308"/>
    </row>
    <row r="263" spans="1:4" ht="12">
      <c r="A263" s="308"/>
      <c r="B263" s="308"/>
      <c r="C263" s="308"/>
      <c r="D263" s="308"/>
    </row>
    <row r="264" s="309" customFormat="1" ht="12">
      <c r="C264" s="309" t="s">
        <v>265</v>
      </c>
    </row>
    <row r="265" spans="1:7" ht="12">
      <c r="A265" s="308" t="s">
        <v>263</v>
      </c>
      <c r="B265" s="853">
        <v>20</v>
      </c>
      <c r="C265" s="853"/>
      <c r="D265" s="853"/>
      <c r="E265" s="308" t="s">
        <v>264</v>
      </c>
      <c r="G265" s="306" t="s">
        <v>991</v>
      </c>
    </row>
    <row r="266" spans="1:4" ht="12">
      <c r="A266" s="308"/>
      <c r="B266" s="306" t="s">
        <v>797</v>
      </c>
      <c r="C266" s="308"/>
      <c r="D266" s="308"/>
    </row>
    <row r="267" spans="1:4" ht="12">
      <c r="A267" s="308"/>
      <c r="B267" s="306" t="s">
        <v>798</v>
      </c>
      <c r="C267" s="308"/>
      <c r="D267" s="308"/>
    </row>
    <row r="268" spans="1:4" ht="12">
      <c r="A268" s="308"/>
      <c r="B268" s="306" t="s">
        <v>800</v>
      </c>
      <c r="C268" s="308"/>
      <c r="D268" s="308"/>
    </row>
    <row r="269" spans="1:4" ht="12">
      <c r="A269" s="308"/>
      <c r="B269" s="306" t="s">
        <v>799</v>
      </c>
      <c r="C269" s="308"/>
      <c r="D269" s="308"/>
    </row>
    <row r="270" spans="1:4" ht="12">
      <c r="A270" s="308">
        <v>2</v>
      </c>
      <c r="C270" s="306" t="s">
        <v>802</v>
      </c>
      <c r="D270" s="308"/>
    </row>
    <row r="271" spans="1:4" ht="12">
      <c r="A271" s="309"/>
      <c r="B271" s="306" t="s">
        <v>801</v>
      </c>
      <c r="C271" s="308"/>
      <c r="D271" s="308"/>
    </row>
    <row r="272" spans="1:4" ht="12">
      <c r="A272" s="308">
        <v>3</v>
      </c>
      <c r="C272" s="306" t="s">
        <v>803</v>
      </c>
      <c r="D272" s="308"/>
    </row>
    <row r="273" spans="1:4" ht="12">
      <c r="A273" s="308"/>
      <c r="B273" s="306" t="s">
        <v>804</v>
      </c>
      <c r="C273" s="308"/>
      <c r="D273" s="308"/>
    </row>
    <row r="274" spans="1:4" ht="12">
      <c r="A274" s="308"/>
      <c r="B274" s="306" t="s">
        <v>805</v>
      </c>
      <c r="C274" s="308"/>
      <c r="D274" s="308"/>
    </row>
    <row r="275" spans="1:4" ht="12">
      <c r="A275" s="308"/>
      <c r="B275" s="306" t="s">
        <v>1264</v>
      </c>
      <c r="C275" s="308"/>
      <c r="D275" s="308"/>
    </row>
    <row r="276" spans="1:4" ht="12">
      <c r="A276" s="308"/>
      <c r="B276" s="308"/>
      <c r="C276" s="308"/>
      <c r="D276" s="308"/>
    </row>
    <row r="277" s="309" customFormat="1" ht="12">
      <c r="C277" s="309" t="s">
        <v>806</v>
      </c>
    </row>
    <row r="278" spans="1:7" ht="12">
      <c r="A278" s="308" t="s">
        <v>263</v>
      </c>
      <c r="B278" s="853">
        <v>21</v>
      </c>
      <c r="C278" s="853"/>
      <c r="D278" s="853"/>
      <c r="E278" s="308" t="s">
        <v>264</v>
      </c>
      <c r="G278" s="306" t="s">
        <v>807</v>
      </c>
    </row>
    <row r="279" spans="1:4" ht="12">
      <c r="A279" s="308"/>
      <c r="B279" s="306" t="s">
        <v>809</v>
      </c>
      <c r="C279" s="308"/>
      <c r="D279" s="308"/>
    </row>
    <row r="280" spans="1:4" ht="12">
      <c r="A280" s="308"/>
      <c r="B280" s="306" t="s">
        <v>808</v>
      </c>
      <c r="C280" s="308"/>
      <c r="D280" s="308"/>
    </row>
    <row r="281" spans="1:4" ht="12">
      <c r="A281" s="308">
        <v>2</v>
      </c>
      <c r="B281" s="308"/>
      <c r="C281" s="398" t="s">
        <v>345</v>
      </c>
      <c r="D281" s="308"/>
    </row>
    <row r="282" spans="1:4" ht="12">
      <c r="A282" s="308"/>
      <c r="B282" s="309" t="s">
        <v>346</v>
      </c>
      <c r="C282" s="308"/>
      <c r="D282" s="308"/>
    </row>
    <row r="283" spans="1:4" ht="12">
      <c r="A283" s="308"/>
      <c r="B283" s="398" t="s">
        <v>347</v>
      </c>
      <c r="C283" s="308"/>
      <c r="D283" s="308"/>
    </row>
    <row r="284" spans="1:4" ht="12">
      <c r="A284" s="308"/>
      <c r="B284" s="309" t="s">
        <v>810</v>
      </c>
      <c r="C284" s="308"/>
      <c r="D284" s="308"/>
    </row>
    <row r="285" spans="1:3" s="309" customFormat="1" ht="12">
      <c r="A285" s="308"/>
      <c r="C285" s="309" t="s">
        <v>348</v>
      </c>
    </row>
    <row r="286" spans="1:7" ht="12">
      <c r="A286" s="308" t="s">
        <v>263</v>
      </c>
      <c r="B286" s="853">
        <v>22</v>
      </c>
      <c r="C286" s="853"/>
      <c r="D286" s="853"/>
      <c r="E286" s="308" t="s">
        <v>264</v>
      </c>
      <c r="G286" s="306" t="s">
        <v>437</v>
      </c>
    </row>
    <row r="287" spans="1:4" ht="12">
      <c r="A287" s="308"/>
      <c r="B287" s="306" t="s">
        <v>349</v>
      </c>
      <c r="C287" s="308"/>
      <c r="D287" s="308"/>
    </row>
    <row r="288" spans="1:4" ht="12">
      <c r="A288" s="308">
        <v>2</v>
      </c>
      <c r="C288" s="306" t="s">
        <v>438</v>
      </c>
      <c r="D288" s="308"/>
    </row>
    <row r="289" spans="1:4" ht="12">
      <c r="A289" s="309"/>
      <c r="B289" s="306" t="s">
        <v>439</v>
      </c>
      <c r="C289" s="308"/>
      <c r="D289" s="308"/>
    </row>
    <row r="290" spans="1:4" ht="12">
      <c r="A290" s="308">
        <v>3</v>
      </c>
      <c r="C290" s="306" t="s">
        <v>441</v>
      </c>
      <c r="D290" s="308"/>
    </row>
    <row r="291" spans="1:4" ht="12">
      <c r="A291" s="308"/>
      <c r="B291" s="306" t="s">
        <v>440</v>
      </c>
      <c r="C291" s="308"/>
      <c r="D291" s="308"/>
    </row>
    <row r="292" spans="1:4" ht="12">
      <c r="A292" s="308"/>
      <c r="B292" s="308"/>
      <c r="C292" s="308"/>
      <c r="D292" s="308"/>
    </row>
    <row r="293" s="309" customFormat="1" ht="12">
      <c r="C293" s="309" t="s">
        <v>267</v>
      </c>
    </row>
    <row r="294" spans="1:7" ht="12">
      <c r="A294" s="308" t="s">
        <v>263</v>
      </c>
      <c r="B294" s="853">
        <v>23</v>
      </c>
      <c r="C294" s="853"/>
      <c r="D294" s="853"/>
      <c r="E294" s="308" t="s">
        <v>264</v>
      </c>
      <c r="G294" s="306" t="s">
        <v>442</v>
      </c>
    </row>
    <row r="295" spans="1:4" ht="12">
      <c r="A295" s="308"/>
      <c r="B295" s="306" t="s">
        <v>443</v>
      </c>
      <c r="C295" s="308"/>
      <c r="D295" s="308"/>
    </row>
    <row r="296" spans="1:4" ht="12">
      <c r="A296" s="308">
        <v>2</v>
      </c>
      <c r="C296" s="306" t="s">
        <v>444</v>
      </c>
      <c r="D296" s="308"/>
    </row>
    <row r="297" spans="1:4" ht="12">
      <c r="A297" s="308"/>
      <c r="B297" s="306" t="s">
        <v>569</v>
      </c>
      <c r="C297" s="308"/>
      <c r="D297" s="308"/>
    </row>
    <row r="298" spans="1:4" ht="12">
      <c r="A298" s="308"/>
      <c r="B298" s="306" t="s">
        <v>571</v>
      </c>
      <c r="C298" s="308"/>
      <c r="D298" s="308"/>
    </row>
    <row r="299" spans="1:4" ht="12">
      <c r="A299" s="308"/>
      <c r="B299" s="306" t="s">
        <v>570</v>
      </c>
      <c r="C299" s="308"/>
      <c r="D299" s="308"/>
    </row>
    <row r="300" spans="1:4" ht="12">
      <c r="A300" s="308"/>
      <c r="B300" s="308"/>
      <c r="C300" s="308"/>
      <c r="D300" s="308"/>
    </row>
    <row r="301" s="309" customFormat="1" ht="12">
      <c r="C301" s="309" t="s">
        <v>268</v>
      </c>
    </row>
    <row r="302" spans="1:7" ht="12">
      <c r="A302" s="308" t="s">
        <v>263</v>
      </c>
      <c r="B302" s="853">
        <v>24</v>
      </c>
      <c r="C302" s="853"/>
      <c r="D302" s="853"/>
      <c r="E302" s="308" t="s">
        <v>264</v>
      </c>
      <c r="G302" s="306" t="s">
        <v>953</v>
      </c>
    </row>
    <row r="303" spans="1:4" ht="12">
      <c r="A303" s="308"/>
      <c r="B303" s="306" t="s">
        <v>952</v>
      </c>
      <c r="C303" s="308"/>
      <c r="D303" s="308"/>
    </row>
    <row r="304" spans="1:4" ht="12">
      <c r="A304" s="308">
        <v>2</v>
      </c>
      <c r="C304" s="306" t="s">
        <v>444</v>
      </c>
      <c r="D304" s="308"/>
    </row>
    <row r="305" spans="1:4" ht="12">
      <c r="A305" s="309"/>
      <c r="B305" s="306" t="s">
        <v>955</v>
      </c>
      <c r="C305" s="308"/>
      <c r="D305" s="308"/>
    </row>
    <row r="306" spans="1:4" ht="12">
      <c r="A306" s="309"/>
      <c r="B306" s="306" t="s">
        <v>954</v>
      </c>
      <c r="C306" s="308"/>
      <c r="D306" s="308"/>
    </row>
    <row r="307" spans="1:4" ht="12">
      <c r="A307" s="308">
        <v>3</v>
      </c>
      <c r="C307" s="306" t="s">
        <v>957</v>
      </c>
      <c r="D307" s="308"/>
    </row>
    <row r="308" spans="1:4" ht="12">
      <c r="A308" s="308"/>
      <c r="B308" s="306" t="s">
        <v>956</v>
      </c>
      <c r="C308" s="308"/>
      <c r="D308" s="308"/>
    </row>
    <row r="309" spans="1:4" ht="12">
      <c r="A309" s="308"/>
      <c r="B309" s="308"/>
      <c r="C309" s="308"/>
      <c r="D309" s="308"/>
    </row>
    <row r="310" s="309" customFormat="1" ht="12">
      <c r="C310" s="309" t="s">
        <v>270</v>
      </c>
    </row>
    <row r="311" spans="1:7" ht="12">
      <c r="A311" s="308" t="s">
        <v>263</v>
      </c>
      <c r="B311" s="853">
        <v>25</v>
      </c>
      <c r="C311" s="853"/>
      <c r="D311" s="853"/>
      <c r="E311" s="308" t="s">
        <v>264</v>
      </c>
      <c r="G311" s="306" t="s">
        <v>958</v>
      </c>
    </row>
    <row r="312" spans="1:4" ht="12">
      <c r="A312" s="308"/>
      <c r="B312" s="306" t="s">
        <v>960</v>
      </c>
      <c r="C312" s="308"/>
      <c r="D312" s="308"/>
    </row>
    <row r="313" spans="1:4" ht="12">
      <c r="A313" s="308"/>
      <c r="B313" s="306" t="s">
        <v>959</v>
      </c>
      <c r="C313" s="308"/>
      <c r="D313" s="308"/>
    </row>
    <row r="314" spans="1:4" ht="12">
      <c r="A314" s="308">
        <v>2</v>
      </c>
      <c r="C314" s="306" t="s">
        <v>961</v>
      </c>
      <c r="D314" s="308"/>
    </row>
    <row r="315" spans="1:4" ht="12">
      <c r="A315" s="309"/>
      <c r="B315" s="306" t="s">
        <v>962</v>
      </c>
      <c r="C315" s="308"/>
      <c r="D315" s="308"/>
    </row>
    <row r="316" spans="1:4" ht="12">
      <c r="A316" s="309"/>
      <c r="B316" s="306" t="s">
        <v>963</v>
      </c>
      <c r="C316" s="308"/>
      <c r="D316" s="308"/>
    </row>
    <row r="317" spans="1:4" ht="12">
      <c r="A317" s="309"/>
      <c r="B317" s="306" t="s">
        <v>1265</v>
      </c>
      <c r="C317" s="308"/>
      <c r="D317" s="308"/>
    </row>
    <row r="318" spans="1:4" ht="12">
      <c r="A318" s="309"/>
      <c r="B318" s="306" t="s">
        <v>964</v>
      </c>
      <c r="C318" s="308"/>
      <c r="D318" s="308"/>
    </row>
    <row r="319" spans="1:4" ht="12">
      <c r="A319" s="308">
        <v>3</v>
      </c>
      <c r="C319" s="306" t="s">
        <v>965</v>
      </c>
      <c r="D319" s="308"/>
    </row>
    <row r="320" spans="1:4" ht="12">
      <c r="A320" s="309"/>
      <c r="B320" s="306" t="s">
        <v>967</v>
      </c>
      <c r="C320" s="308"/>
      <c r="D320" s="308"/>
    </row>
    <row r="321" spans="1:4" ht="12">
      <c r="A321" s="309"/>
      <c r="B321" s="306" t="s">
        <v>966</v>
      </c>
      <c r="C321" s="308"/>
      <c r="D321" s="308"/>
    </row>
    <row r="322" spans="1:4" ht="12">
      <c r="A322" s="308">
        <v>4</v>
      </c>
      <c r="C322" s="306" t="s">
        <v>1132</v>
      </c>
      <c r="D322" s="308"/>
    </row>
    <row r="323" spans="1:4" ht="12">
      <c r="A323" s="309"/>
      <c r="B323" s="306" t="s">
        <v>1266</v>
      </c>
      <c r="C323" s="308"/>
      <c r="D323" s="308"/>
    </row>
    <row r="324" spans="1:4" ht="12">
      <c r="A324" s="309"/>
      <c r="B324" s="306" t="s">
        <v>287</v>
      </c>
      <c r="C324" s="308"/>
      <c r="D324" s="308"/>
    </row>
    <row r="325" spans="1:4" ht="12">
      <c r="A325" s="308">
        <v>5</v>
      </c>
      <c r="C325" s="306" t="s">
        <v>271</v>
      </c>
      <c r="D325" s="308"/>
    </row>
    <row r="326" spans="1:4" ht="12">
      <c r="A326" s="309"/>
      <c r="B326" s="306" t="s">
        <v>969</v>
      </c>
      <c r="C326" s="308"/>
      <c r="D326" s="308"/>
    </row>
    <row r="327" spans="1:4" ht="12">
      <c r="A327" s="309"/>
      <c r="B327" s="306" t="s">
        <v>968</v>
      </c>
      <c r="C327" s="308"/>
      <c r="D327" s="308"/>
    </row>
    <row r="328" spans="1:4" ht="12">
      <c r="A328" s="308">
        <v>6</v>
      </c>
      <c r="C328" s="306" t="s">
        <v>272</v>
      </c>
      <c r="D328" s="308"/>
    </row>
    <row r="329" spans="1:4" ht="12">
      <c r="A329" s="309"/>
      <c r="B329" s="306" t="s">
        <v>971</v>
      </c>
      <c r="C329" s="308"/>
      <c r="D329" s="308"/>
    </row>
    <row r="330" spans="1:4" ht="12">
      <c r="A330" s="309"/>
      <c r="B330" s="306" t="s">
        <v>970</v>
      </c>
      <c r="C330" s="308"/>
      <c r="D330" s="308"/>
    </row>
    <row r="331" spans="1:4" ht="12">
      <c r="A331" s="308">
        <v>7</v>
      </c>
      <c r="C331" s="306" t="s">
        <v>1267</v>
      </c>
      <c r="D331" s="308"/>
    </row>
    <row r="332" spans="1:4" ht="12">
      <c r="A332" s="309"/>
      <c r="B332" s="306" t="s">
        <v>972</v>
      </c>
      <c r="C332" s="308"/>
      <c r="D332" s="308"/>
    </row>
    <row r="333" spans="1:4" ht="12">
      <c r="A333" s="309"/>
      <c r="B333" s="306" t="s">
        <v>866</v>
      </c>
      <c r="C333" s="308"/>
      <c r="D333" s="308"/>
    </row>
    <row r="334" spans="1:4" ht="12">
      <c r="A334" s="308">
        <v>8</v>
      </c>
      <c r="C334" s="306" t="s">
        <v>973</v>
      </c>
      <c r="D334" s="308"/>
    </row>
    <row r="335" spans="1:4" ht="12">
      <c r="A335" s="308"/>
      <c r="B335" s="306" t="s">
        <v>975</v>
      </c>
      <c r="C335" s="308"/>
      <c r="D335" s="308"/>
    </row>
    <row r="336" spans="1:4" ht="12">
      <c r="A336" s="308"/>
      <c r="B336" s="306" t="s">
        <v>974</v>
      </c>
      <c r="C336" s="308"/>
      <c r="D336" s="308"/>
    </row>
    <row r="337" spans="1:4" ht="12">
      <c r="A337" s="308"/>
      <c r="B337" s="308"/>
      <c r="C337" s="308"/>
      <c r="D337" s="308"/>
    </row>
    <row r="338" s="309" customFormat="1" ht="12">
      <c r="C338" s="309" t="s">
        <v>992</v>
      </c>
    </row>
    <row r="339" spans="1:7" ht="12">
      <c r="A339" s="308" t="s">
        <v>263</v>
      </c>
      <c r="B339" s="853">
        <v>26</v>
      </c>
      <c r="C339" s="853"/>
      <c r="D339" s="853"/>
      <c r="E339" s="308" t="s">
        <v>264</v>
      </c>
      <c r="G339" s="306" t="s">
        <v>976</v>
      </c>
    </row>
    <row r="340" spans="1:4" ht="12">
      <c r="A340" s="308"/>
      <c r="B340" s="306" t="s">
        <v>978</v>
      </c>
      <c r="C340" s="308"/>
      <c r="D340" s="308"/>
    </row>
    <row r="341" spans="1:4" ht="12">
      <c r="A341" s="308"/>
      <c r="B341" s="306" t="s">
        <v>977</v>
      </c>
      <c r="C341" s="308"/>
      <c r="D341" s="308"/>
    </row>
    <row r="342" spans="1:4" ht="12">
      <c r="A342" s="308">
        <v>2</v>
      </c>
      <c r="C342" s="306" t="s">
        <v>979</v>
      </c>
      <c r="D342" s="308"/>
    </row>
    <row r="343" spans="1:4" ht="12">
      <c r="A343" s="308">
        <v>3</v>
      </c>
      <c r="C343" s="306" t="s">
        <v>981</v>
      </c>
      <c r="D343" s="308"/>
    </row>
    <row r="344" spans="1:4" ht="12">
      <c r="A344" s="309"/>
      <c r="B344" s="306" t="s">
        <v>980</v>
      </c>
      <c r="C344" s="308"/>
      <c r="D344" s="308"/>
    </row>
    <row r="345" spans="1:4" ht="12">
      <c r="A345" s="308">
        <v>4</v>
      </c>
      <c r="C345" s="306" t="s">
        <v>982</v>
      </c>
      <c r="D345" s="308"/>
    </row>
    <row r="346" spans="1:4" ht="12">
      <c r="A346" s="308"/>
      <c r="B346" s="306" t="s">
        <v>984</v>
      </c>
      <c r="C346" s="308"/>
      <c r="D346" s="308"/>
    </row>
    <row r="347" spans="1:4" ht="12">
      <c r="A347" s="308"/>
      <c r="B347" s="309" t="s">
        <v>983</v>
      </c>
      <c r="C347" s="308"/>
      <c r="D347" s="308"/>
    </row>
    <row r="348" spans="1:4" ht="12">
      <c r="A348" s="308"/>
      <c r="B348" s="309"/>
      <c r="C348" s="308"/>
      <c r="D348" s="308"/>
    </row>
    <row r="349" s="309" customFormat="1" ht="12">
      <c r="C349" s="309" t="s">
        <v>1224</v>
      </c>
    </row>
    <row r="350" spans="1:7" ht="12">
      <c r="A350" s="308" t="s">
        <v>263</v>
      </c>
      <c r="B350" s="853">
        <v>27</v>
      </c>
      <c r="C350" s="853"/>
      <c r="D350" s="853"/>
      <c r="E350" s="308" t="s">
        <v>264</v>
      </c>
      <c r="G350" s="306" t="s">
        <v>786</v>
      </c>
    </row>
    <row r="351" spans="1:4" ht="12">
      <c r="A351" s="308"/>
      <c r="B351" s="306" t="s">
        <v>787</v>
      </c>
      <c r="C351" s="308"/>
      <c r="D351" s="308"/>
    </row>
    <row r="352" spans="1:4" ht="12">
      <c r="A352" s="308"/>
      <c r="B352" s="306" t="s">
        <v>664</v>
      </c>
      <c r="C352" s="308"/>
      <c r="D352" s="308"/>
    </row>
    <row r="353" spans="1:4" ht="12">
      <c r="A353" s="308"/>
      <c r="B353" s="306" t="s">
        <v>1269</v>
      </c>
      <c r="C353" s="308"/>
      <c r="D353" s="308"/>
    </row>
    <row r="354" spans="1:4" ht="12">
      <c r="A354" s="308"/>
      <c r="B354" s="309" t="s">
        <v>1268</v>
      </c>
      <c r="C354" s="308"/>
      <c r="D354" s="308"/>
    </row>
    <row r="355" spans="1:4" ht="12">
      <c r="A355" s="308"/>
      <c r="B355" s="309"/>
      <c r="C355" s="308"/>
      <c r="D355" s="308"/>
    </row>
    <row r="356" s="309" customFormat="1" ht="12">
      <c r="C356" s="309" t="s">
        <v>788</v>
      </c>
    </row>
    <row r="357" spans="1:7" ht="12">
      <c r="A357" s="308" t="s">
        <v>263</v>
      </c>
      <c r="B357" s="853">
        <v>28</v>
      </c>
      <c r="C357" s="853"/>
      <c r="D357" s="853"/>
      <c r="E357" s="308" t="s">
        <v>264</v>
      </c>
      <c r="G357" s="306" t="s">
        <v>665</v>
      </c>
    </row>
    <row r="358" spans="1:4" ht="12">
      <c r="A358" s="308"/>
      <c r="B358" s="306" t="s">
        <v>666</v>
      </c>
      <c r="C358" s="308"/>
      <c r="D358" s="308"/>
    </row>
    <row r="359" spans="1:4" ht="12">
      <c r="A359" s="308"/>
      <c r="B359" s="306" t="s">
        <v>1271</v>
      </c>
      <c r="C359" s="308"/>
      <c r="D359" s="308"/>
    </row>
    <row r="360" spans="1:4" ht="12">
      <c r="A360" s="308"/>
      <c r="B360" s="309" t="s">
        <v>1270</v>
      </c>
      <c r="C360" s="308"/>
      <c r="D360" s="308"/>
    </row>
    <row r="361" spans="1:4" ht="12">
      <c r="A361" s="308">
        <v>2</v>
      </c>
      <c r="C361" s="306" t="s">
        <v>633</v>
      </c>
      <c r="D361" s="308"/>
    </row>
    <row r="362" spans="1:4" ht="12">
      <c r="A362" s="309"/>
      <c r="B362" s="306" t="s">
        <v>667</v>
      </c>
      <c r="C362" s="308"/>
      <c r="D362" s="308"/>
    </row>
    <row r="363" spans="1:4" ht="12">
      <c r="A363" s="309"/>
      <c r="B363" s="306" t="s">
        <v>669</v>
      </c>
      <c r="C363" s="308"/>
      <c r="D363" s="308"/>
    </row>
    <row r="364" spans="1:4" ht="12">
      <c r="A364" s="309"/>
      <c r="B364" s="306" t="s">
        <v>668</v>
      </c>
      <c r="C364" s="308"/>
      <c r="D364" s="308"/>
    </row>
    <row r="365" spans="1:4" ht="12">
      <c r="A365" s="308">
        <v>3</v>
      </c>
      <c r="C365" s="306" t="s">
        <v>671</v>
      </c>
      <c r="D365" s="308"/>
    </row>
    <row r="366" spans="1:4" ht="12">
      <c r="A366" s="309"/>
      <c r="B366" s="306" t="s">
        <v>670</v>
      </c>
      <c r="C366" s="308"/>
      <c r="D366" s="308"/>
    </row>
    <row r="367" spans="1:4" ht="12">
      <c r="A367" s="308"/>
      <c r="B367" s="308"/>
      <c r="C367" s="308"/>
      <c r="D367" s="308"/>
    </row>
    <row r="368" s="309" customFormat="1" ht="12">
      <c r="C368" s="309" t="s">
        <v>652</v>
      </c>
    </row>
    <row r="369" spans="1:7" ht="12">
      <c r="A369" s="308" t="s">
        <v>263</v>
      </c>
      <c r="B369" s="853">
        <v>29</v>
      </c>
      <c r="C369" s="853"/>
      <c r="D369" s="853"/>
      <c r="E369" s="308" t="s">
        <v>264</v>
      </c>
      <c r="G369" s="306" t="s">
        <v>1123</v>
      </c>
    </row>
    <row r="370" spans="1:4" ht="12">
      <c r="A370" s="308"/>
      <c r="B370" s="306" t="s">
        <v>1272</v>
      </c>
      <c r="C370" s="308"/>
      <c r="D370" s="308"/>
    </row>
    <row r="371" spans="1:4" ht="12">
      <c r="A371" s="308"/>
      <c r="B371" s="306" t="s">
        <v>672</v>
      </c>
      <c r="C371" s="308"/>
      <c r="D371" s="308"/>
    </row>
    <row r="372" spans="1:4" ht="12">
      <c r="A372" s="308"/>
      <c r="B372" s="306" t="s">
        <v>673</v>
      </c>
      <c r="C372" s="308"/>
      <c r="D372" s="308"/>
    </row>
    <row r="373" spans="1:4" ht="12">
      <c r="A373" s="308"/>
      <c r="B373" s="306" t="s">
        <v>835</v>
      </c>
      <c r="C373" s="308"/>
      <c r="D373" s="308"/>
    </row>
    <row r="374" spans="1:4" ht="12">
      <c r="A374" s="308">
        <v>2</v>
      </c>
      <c r="C374" s="306" t="s">
        <v>674</v>
      </c>
      <c r="D374" s="308"/>
    </row>
    <row r="375" spans="1:4" ht="12">
      <c r="A375" s="309"/>
      <c r="B375" s="306" t="s">
        <v>675</v>
      </c>
      <c r="C375" s="308"/>
      <c r="D375" s="308"/>
    </row>
    <row r="376" spans="1:4" ht="12">
      <c r="A376" s="309"/>
      <c r="B376" s="306" t="s">
        <v>677</v>
      </c>
      <c r="C376" s="308"/>
      <c r="D376" s="308"/>
    </row>
    <row r="377" spans="1:4" ht="12">
      <c r="A377" s="309"/>
      <c r="B377" s="306" t="s">
        <v>676</v>
      </c>
      <c r="C377" s="308"/>
      <c r="D377" s="308"/>
    </row>
    <row r="378" spans="1:4" ht="12">
      <c r="A378" s="308">
        <v>3</v>
      </c>
      <c r="C378" s="306" t="s">
        <v>679</v>
      </c>
      <c r="D378" s="308"/>
    </row>
    <row r="379" spans="1:4" ht="12">
      <c r="A379" s="309"/>
      <c r="B379" s="306" t="s">
        <v>678</v>
      </c>
      <c r="C379" s="308"/>
      <c r="D379" s="308"/>
    </row>
    <row r="380" spans="1:4" ht="12">
      <c r="A380" s="308">
        <v>4</v>
      </c>
      <c r="C380" s="306" t="s">
        <v>680</v>
      </c>
      <c r="D380" s="308"/>
    </row>
    <row r="381" spans="1:4" ht="12">
      <c r="A381" s="309"/>
      <c r="B381" s="306" t="s">
        <v>681</v>
      </c>
      <c r="C381" s="308"/>
      <c r="D381" s="308"/>
    </row>
    <row r="382" spans="1:4" ht="12">
      <c r="A382" s="309"/>
      <c r="B382" s="306" t="s">
        <v>682</v>
      </c>
      <c r="C382" s="308"/>
      <c r="D382" s="308"/>
    </row>
    <row r="383" spans="1:4" ht="12">
      <c r="A383" s="309"/>
      <c r="B383" s="306" t="s">
        <v>683</v>
      </c>
      <c r="C383" s="308"/>
      <c r="D383" s="308"/>
    </row>
    <row r="384" spans="1:4" ht="12">
      <c r="A384" s="309"/>
      <c r="B384" s="306" t="s">
        <v>684</v>
      </c>
      <c r="C384" s="308"/>
      <c r="D384" s="308"/>
    </row>
    <row r="385" spans="1:4" ht="12">
      <c r="A385" s="309"/>
      <c r="B385" s="306" t="s">
        <v>835</v>
      </c>
      <c r="C385" s="308"/>
      <c r="D385" s="308"/>
    </row>
    <row r="386" spans="1:4" ht="12">
      <c r="A386" s="308">
        <v>5</v>
      </c>
      <c r="C386" s="306" t="s">
        <v>919</v>
      </c>
      <c r="D386" s="308"/>
    </row>
    <row r="387" spans="1:4" ht="12">
      <c r="A387" s="308"/>
      <c r="B387" s="306" t="s">
        <v>988</v>
      </c>
      <c r="D387" s="306" t="s">
        <v>920</v>
      </c>
    </row>
    <row r="388" spans="1:4" ht="12">
      <c r="A388" s="308"/>
      <c r="B388" s="306"/>
      <c r="C388" s="306" t="s">
        <v>921</v>
      </c>
      <c r="D388" s="308"/>
    </row>
    <row r="389" spans="1:4" ht="12">
      <c r="A389" s="308"/>
      <c r="B389" s="306"/>
      <c r="C389" s="306" t="s">
        <v>922</v>
      </c>
      <c r="D389" s="308"/>
    </row>
    <row r="390" spans="1:4" ht="12">
      <c r="A390" s="308"/>
      <c r="B390" s="306" t="s">
        <v>990</v>
      </c>
      <c r="D390" s="306" t="s">
        <v>923</v>
      </c>
    </row>
    <row r="391" spans="1:4" ht="12">
      <c r="A391" s="308"/>
      <c r="B391" s="306"/>
      <c r="C391" s="306" t="s">
        <v>170</v>
      </c>
      <c r="D391" s="308"/>
    </row>
    <row r="392" spans="1:4" ht="12">
      <c r="A392" s="308"/>
      <c r="B392" s="306"/>
      <c r="C392" s="306" t="s">
        <v>171</v>
      </c>
      <c r="D392" s="308"/>
    </row>
    <row r="393" spans="1:4" ht="12">
      <c r="A393" s="308"/>
      <c r="B393" s="306" t="s">
        <v>785</v>
      </c>
      <c r="D393" s="306" t="s">
        <v>172</v>
      </c>
    </row>
    <row r="394" spans="1:4" ht="12">
      <c r="A394" s="308"/>
      <c r="B394" s="306"/>
      <c r="C394" s="306" t="s">
        <v>173</v>
      </c>
      <c r="D394" s="308"/>
    </row>
    <row r="395" spans="1:4" ht="12">
      <c r="A395" s="308"/>
      <c r="B395" s="306"/>
      <c r="C395" s="306" t="s">
        <v>174</v>
      </c>
      <c r="D395" s="308"/>
    </row>
    <row r="396" spans="1:4" ht="12">
      <c r="A396" s="308"/>
      <c r="B396" s="306"/>
      <c r="C396" s="306" t="s">
        <v>175</v>
      </c>
      <c r="D396" s="308"/>
    </row>
    <row r="397" spans="1:4" ht="12">
      <c r="A397" s="308"/>
      <c r="B397" s="306"/>
      <c r="C397" s="306" t="s">
        <v>176</v>
      </c>
      <c r="D397" s="308"/>
    </row>
    <row r="398" spans="1:4" ht="12">
      <c r="A398" s="308">
        <v>6</v>
      </c>
      <c r="C398" s="306" t="s">
        <v>950</v>
      </c>
      <c r="D398" s="308"/>
    </row>
    <row r="399" spans="1:4" ht="12">
      <c r="A399" s="308"/>
      <c r="B399" s="306" t="s">
        <v>951</v>
      </c>
      <c r="C399" s="308"/>
      <c r="D399" s="308"/>
    </row>
    <row r="400" spans="1:4" ht="12">
      <c r="A400" s="308"/>
      <c r="B400" s="306" t="s">
        <v>75</v>
      </c>
      <c r="C400" s="308"/>
      <c r="D400" s="308"/>
    </row>
    <row r="401" spans="1:4" ht="12">
      <c r="A401" s="308"/>
      <c r="B401" s="306" t="s">
        <v>76</v>
      </c>
      <c r="C401" s="308"/>
      <c r="D401" s="308"/>
    </row>
    <row r="402" spans="1:4" ht="12">
      <c r="A402" s="308"/>
      <c r="B402" s="306" t="s">
        <v>77</v>
      </c>
      <c r="C402" s="308"/>
      <c r="D402" s="308"/>
    </row>
    <row r="403" spans="1:4" ht="12">
      <c r="A403" s="308"/>
      <c r="B403" s="308"/>
      <c r="C403" s="308"/>
      <c r="D403" s="308"/>
    </row>
    <row r="404" s="309" customFormat="1" ht="12">
      <c r="C404" s="309" t="s">
        <v>78</v>
      </c>
    </row>
    <row r="405" spans="1:7" ht="12">
      <c r="A405" s="308" t="s">
        <v>263</v>
      </c>
      <c r="B405" s="853">
        <v>30</v>
      </c>
      <c r="C405" s="853"/>
      <c r="D405" s="853"/>
      <c r="E405" s="308" t="s">
        <v>264</v>
      </c>
      <c r="G405" s="306" t="s">
        <v>1273</v>
      </c>
    </row>
    <row r="406" spans="1:4" ht="12">
      <c r="A406" s="308"/>
      <c r="B406" s="306" t="s">
        <v>1274</v>
      </c>
      <c r="C406" s="308"/>
      <c r="D406" s="308"/>
    </row>
    <row r="407" spans="1:4" ht="12">
      <c r="A407" s="308"/>
      <c r="B407" s="306" t="s">
        <v>1275</v>
      </c>
      <c r="C407" s="308"/>
      <c r="D407" s="308"/>
    </row>
    <row r="408" spans="1:4" ht="12">
      <c r="A408" s="308"/>
      <c r="B408" s="306" t="s">
        <v>1277</v>
      </c>
      <c r="C408" s="308"/>
      <c r="D408" s="308"/>
    </row>
    <row r="409" spans="1:4" ht="12">
      <c r="A409" s="308"/>
      <c r="B409" s="306" t="s">
        <v>1276</v>
      </c>
      <c r="C409" s="308"/>
      <c r="D409" s="308"/>
    </row>
    <row r="410" spans="1:4" ht="12">
      <c r="A410" s="308">
        <v>2</v>
      </c>
      <c r="C410" s="306" t="s">
        <v>454</v>
      </c>
      <c r="D410" s="308"/>
    </row>
    <row r="411" spans="1:4" ht="12">
      <c r="A411" s="308"/>
      <c r="B411" s="306" t="s">
        <v>455</v>
      </c>
      <c r="C411" s="308"/>
      <c r="D411" s="308"/>
    </row>
    <row r="412" spans="1:4" ht="12">
      <c r="A412" s="308"/>
      <c r="B412" s="306" t="s">
        <v>457</v>
      </c>
      <c r="C412" s="308"/>
      <c r="D412" s="308"/>
    </row>
    <row r="413" spans="1:4" ht="12">
      <c r="A413" s="308"/>
      <c r="B413" s="309" t="s">
        <v>456</v>
      </c>
      <c r="C413" s="308"/>
      <c r="D413" s="308"/>
    </row>
    <row r="414" spans="1:4" ht="12">
      <c r="A414" s="308"/>
      <c r="B414" s="309"/>
      <c r="C414" s="308"/>
      <c r="D414" s="308"/>
    </row>
    <row r="415" s="309" customFormat="1" ht="12">
      <c r="C415" s="309" t="s">
        <v>79</v>
      </c>
    </row>
    <row r="416" spans="1:7" ht="12">
      <c r="A416" s="308" t="s">
        <v>263</v>
      </c>
      <c r="B416" s="853">
        <v>31</v>
      </c>
      <c r="C416" s="853"/>
      <c r="D416" s="853"/>
      <c r="E416" s="308" t="s">
        <v>264</v>
      </c>
      <c r="G416" s="306" t="s">
        <v>458</v>
      </c>
    </row>
    <row r="417" spans="1:4" ht="12">
      <c r="A417" s="308">
        <v>2</v>
      </c>
      <c r="C417" s="306" t="s">
        <v>459</v>
      </c>
      <c r="D417" s="308"/>
    </row>
    <row r="418" spans="1:4" ht="12">
      <c r="A418" s="309"/>
      <c r="B418" s="306" t="s">
        <v>460</v>
      </c>
      <c r="C418" s="308"/>
      <c r="D418" s="308"/>
    </row>
    <row r="419" spans="1:4" ht="12">
      <c r="A419" s="309"/>
      <c r="B419" s="306" t="s">
        <v>462</v>
      </c>
      <c r="C419" s="308"/>
      <c r="D419" s="308"/>
    </row>
    <row r="420" spans="1:4" ht="12">
      <c r="A420" s="309"/>
      <c r="B420" s="306" t="s">
        <v>461</v>
      </c>
      <c r="C420" s="308"/>
      <c r="D420" s="308"/>
    </row>
    <row r="421" spans="1:4" ht="12">
      <c r="A421" s="308">
        <v>3</v>
      </c>
      <c r="C421" s="306" t="s">
        <v>463</v>
      </c>
      <c r="D421" s="308"/>
    </row>
    <row r="422" spans="1:4" ht="12">
      <c r="A422" s="308">
        <v>4</v>
      </c>
      <c r="C422" s="306" t="s">
        <v>465</v>
      </c>
      <c r="D422" s="308"/>
    </row>
    <row r="423" spans="1:4" ht="12">
      <c r="A423" s="309"/>
      <c r="B423" s="306" t="s">
        <v>464</v>
      </c>
      <c r="C423" s="308"/>
      <c r="D423" s="308"/>
    </row>
    <row r="424" spans="1:4" ht="12">
      <c r="A424" s="308">
        <v>5</v>
      </c>
      <c r="C424" s="306" t="s">
        <v>466</v>
      </c>
      <c r="D424" s="308"/>
    </row>
    <row r="425" spans="1:4" ht="12">
      <c r="A425" s="309"/>
      <c r="B425" s="306" t="s">
        <v>467</v>
      </c>
      <c r="C425" s="308"/>
      <c r="D425" s="308"/>
    </row>
    <row r="426" spans="1:4" ht="12">
      <c r="A426" s="309"/>
      <c r="B426" s="306" t="s">
        <v>836</v>
      </c>
      <c r="C426" s="308"/>
      <c r="D426" s="308"/>
    </row>
    <row r="427" spans="1:4" ht="12">
      <c r="A427" s="308">
        <v>6</v>
      </c>
      <c r="C427" s="306" t="s">
        <v>469</v>
      </c>
      <c r="D427" s="308"/>
    </row>
    <row r="428" spans="1:4" ht="12">
      <c r="A428" s="308"/>
      <c r="B428" s="306" t="s">
        <v>468</v>
      </c>
      <c r="C428" s="308"/>
      <c r="D428" s="308"/>
    </row>
    <row r="429" spans="1:4" ht="12">
      <c r="A429" s="308"/>
      <c r="B429" s="308"/>
      <c r="C429" s="308"/>
      <c r="D429" s="308"/>
    </row>
    <row r="430" s="309" customFormat="1" ht="12">
      <c r="C430" s="309" t="s">
        <v>470</v>
      </c>
    </row>
    <row r="431" spans="1:7" ht="12">
      <c r="A431" s="308" t="s">
        <v>263</v>
      </c>
      <c r="B431" s="853">
        <v>32</v>
      </c>
      <c r="C431" s="853"/>
      <c r="D431" s="853"/>
      <c r="E431" s="308" t="s">
        <v>264</v>
      </c>
      <c r="G431" s="306" t="s">
        <v>471</v>
      </c>
    </row>
    <row r="432" spans="1:4" ht="12">
      <c r="A432" s="308">
        <v>2</v>
      </c>
      <c r="C432" s="306" t="s">
        <v>473</v>
      </c>
      <c r="D432" s="308"/>
    </row>
    <row r="433" spans="1:4" ht="12">
      <c r="A433" s="309"/>
      <c r="B433" s="306" t="s">
        <v>472</v>
      </c>
      <c r="C433" s="308"/>
      <c r="D433" s="308"/>
    </row>
    <row r="434" spans="1:4" ht="12">
      <c r="A434" s="308">
        <v>3</v>
      </c>
      <c r="C434" s="306" t="s">
        <v>1278</v>
      </c>
      <c r="D434" s="308"/>
    </row>
    <row r="435" spans="1:4" ht="12">
      <c r="A435" s="308"/>
      <c r="B435" s="306" t="s">
        <v>1279</v>
      </c>
      <c r="C435" s="308"/>
      <c r="D435" s="308"/>
    </row>
    <row r="436" spans="1:4" ht="12">
      <c r="A436" s="308"/>
      <c r="B436" s="306" t="s">
        <v>1281</v>
      </c>
      <c r="C436" s="308"/>
      <c r="D436" s="308"/>
    </row>
    <row r="437" spans="1:4" ht="12">
      <c r="A437" s="308"/>
      <c r="B437" s="306" t="s">
        <v>1280</v>
      </c>
      <c r="C437" s="308"/>
      <c r="D437" s="308"/>
    </row>
    <row r="438" spans="1:4" ht="12">
      <c r="A438" s="308"/>
      <c r="B438" s="308"/>
      <c r="C438" s="308"/>
      <c r="D438" s="308"/>
    </row>
    <row r="439" s="309" customFormat="1" ht="12">
      <c r="C439" s="309" t="s">
        <v>177</v>
      </c>
    </row>
    <row r="440" spans="1:7" ht="12">
      <c r="A440" s="308" t="s">
        <v>263</v>
      </c>
      <c r="B440" s="853">
        <v>33</v>
      </c>
      <c r="C440" s="853"/>
      <c r="D440" s="853"/>
      <c r="E440" s="308" t="s">
        <v>264</v>
      </c>
      <c r="G440" s="306" t="s">
        <v>475</v>
      </c>
    </row>
    <row r="441" spans="1:4" ht="12">
      <c r="A441" s="308"/>
      <c r="B441" s="306" t="s">
        <v>474</v>
      </c>
      <c r="C441" s="308"/>
      <c r="D441" s="308"/>
    </row>
    <row r="442" spans="1:4" ht="12">
      <c r="A442" s="308">
        <v>2</v>
      </c>
      <c r="C442" s="306" t="s">
        <v>477</v>
      </c>
      <c r="D442" s="308"/>
    </row>
    <row r="443" spans="1:4" ht="12">
      <c r="A443" s="308"/>
      <c r="B443" s="312" t="s">
        <v>476</v>
      </c>
      <c r="C443" s="306"/>
      <c r="D443" s="308"/>
    </row>
    <row r="444" spans="1:4" ht="12">
      <c r="A444" s="308">
        <v>3</v>
      </c>
      <c r="C444" s="306" t="s">
        <v>479</v>
      </c>
      <c r="D444" s="308"/>
    </row>
    <row r="445" spans="1:4" ht="12">
      <c r="A445" s="308"/>
      <c r="B445" s="306" t="s">
        <v>478</v>
      </c>
      <c r="C445" s="308"/>
      <c r="D445" s="308"/>
    </row>
    <row r="446" spans="1:4" ht="12">
      <c r="A446" s="308"/>
      <c r="B446" s="308"/>
      <c r="C446" s="308"/>
      <c r="D446" s="308"/>
    </row>
    <row r="447" s="309" customFormat="1" ht="12">
      <c r="C447" s="309" t="s">
        <v>96</v>
      </c>
    </row>
    <row r="448" spans="1:7" ht="12">
      <c r="A448" s="308" t="s">
        <v>263</v>
      </c>
      <c r="B448" s="853">
        <v>34</v>
      </c>
      <c r="C448" s="853"/>
      <c r="D448" s="853"/>
      <c r="E448" s="308" t="s">
        <v>264</v>
      </c>
      <c r="G448" s="306" t="s">
        <v>480</v>
      </c>
    </row>
    <row r="449" spans="1:4" ht="12">
      <c r="A449" s="308"/>
      <c r="B449" s="306" t="s">
        <v>481</v>
      </c>
      <c r="C449" s="308"/>
      <c r="D449" s="308"/>
    </row>
    <row r="450" spans="1:4" ht="12">
      <c r="A450" s="308"/>
      <c r="B450" s="306" t="s">
        <v>483</v>
      </c>
      <c r="C450" s="308"/>
      <c r="D450" s="308"/>
    </row>
    <row r="451" spans="1:4" ht="12">
      <c r="A451" s="308"/>
      <c r="B451" s="306" t="s">
        <v>482</v>
      </c>
      <c r="C451" s="308"/>
      <c r="D451" s="308"/>
    </row>
    <row r="452" spans="1:4" ht="12">
      <c r="A452" s="308">
        <v>2</v>
      </c>
      <c r="C452" s="306" t="s">
        <v>1282</v>
      </c>
      <c r="D452" s="308"/>
    </row>
    <row r="453" spans="1:4" ht="12">
      <c r="A453" s="309"/>
      <c r="B453" s="306" t="s">
        <v>1283</v>
      </c>
      <c r="C453" s="308"/>
      <c r="D453" s="308"/>
    </row>
    <row r="454" spans="1:4" ht="12">
      <c r="A454" s="308">
        <v>3</v>
      </c>
      <c r="C454" s="306" t="s">
        <v>484</v>
      </c>
      <c r="D454" s="308"/>
    </row>
    <row r="455" spans="1:4" ht="12">
      <c r="A455" s="309"/>
      <c r="B455" s="306" t="s">
        <v>486</v>
      </c>
      <c r="C455" s="308"/>
      <c r="D455" s="308"/>
    </row>
    <row r="456" spans="1:4" ht="12">
      <c r="A456" s="309"/>
      <c r="B456" s="306" t="s">
        <v>485</v>
      </c>
      <c r="C456" s="308"/>
      <c r="D456" s="308"/>
    </row>
    <row r="457" spans="1:4" ht="12">
      <c r="A457" s="308">
        <v>4</v>
      </c>
      <c r="C457" s="306" t="s">
        <v>487</v>
      </c>
      <c r="D457" s="308"/>
    </row>
    <row r="458" spans="1:4" ht="12">
      <c r="A458" s="309"/>
      <c r="B458" s="306" t="s">
        <v>489</v>
      </c>
      <c r="C458" s="308"/>
      <c r="D458" s="308"/>
    </row>
    <row r="459" spans="1:4" ht="12">
      <c r="A459" s="309"/>
      <c r="B459" s="306" t="s">
        <v>488</v>
      </c>
      <c r="C459" s="308"/>
      <c r="D459" s="308"/>
    </row>
    <row r="460" spans="1:4" ht="12">
      <c r="A460" s="308">
        <v>5</v>
      </c>
      <c r="C460" s="306" t="s">
        <v>97</v>
      </c>
      <c r="D460" s="308"/>
    </row>
    <row r="461" spans="1:4" ht="12">
      <c r="A461" s="309"/>
      <c r="B461" s="306" t="s">
        <v>491</v>
      </c>
      <c r="C461" s="308"/>
      <c r="D461" s="308"/>
    </row>
    <row r="462" spans="1:4" ht="12">
      <c r="A462" s="309"/>
      <c r="B462" s="306" t="s">
        <v>490</v>
      </c>
      <c r="C462" s="308"/>
      <c r="D462" s="308"/>
    </row>
    <row r="463" spans="1:4" ht="12">
      <c r="A463" s="308">
        <v>6</v>
      </c>
      <c r="C463" s="306" t="s">
        <v>492</v>
      </c>
      <c r="D463" s="308"/>
    </row>
    <row r="464" spans="1:4" ht="12">
      <c r="A464" s="308"/>
      <c r="B464" s="306" t="s">
        <v>494</v>
      </c>
      <c r="C464" s="308"/>
      <c r="D464" s="308"/>
    </row>
    <row r="465" spans="1:4" ht="12">
      <c r="A465" s="308"/>
      <c r="B465" s="306" t="s">
        <v>493</v>
      </c>
      <c r="C465" s="308"/>
      <c r="D465" s="308"/>
    </row>
    <row r="466" spans="1:4" ht="12">
      <c r="A466" s="308"/>
      <c r="B466" s="306"/>
      <c r="C466" s="308"/>
      <c r="D466" s="308"/>
    </row>
    <row r="467" s="309" customFormat="1" ht="12">
      <c r="C467" s="309" t="s">
        <v>644</v>
      </c>
    </row>
    <row r="468" spans="1:8" ht="12">
      <c r="A468" s="308" t="s">
        <v>263</v>
      </c>
      <c r="B468" s="853">
        <v>35</v>
      </c>
      <c r="C468" s="853"/>
      <c r="D468" s="853"/>
      <c r="E468" s="853" t="s">
        <v>264</v>
      </c>
      <c r="F468" s="853"/>
      <c r="G468" s="853"/>
      <c r="H468" s="306" t="s">
        <v>495</v>
      </c>
    </row>
    <row r="469" spans="1:4" ht="12">
      <c r="A469" s="308"/>
      <c r="B469" s="306" t="s">
        <v>496</v>
      </c>
      <c r="C469" s="308"/>
      <c r="D469" s="308"/>
    </row>
    <row r="470" spans="1:4" ht="12">
      <c r="A470" s="308"/>
      <c r="B470" s="306" t="s">
        <v>498</v>
      </c>
      <c r="C470" s="308"/>
      <c r="D470" s="308"/>
    </row>
    <row r="471" spans="1:4" ht="12">
      <c r="A471" s="308"/>
      <c r="B471" s="306" t="s">
        <v>497</v>
      </c>
      <c r="C471" s="308"/>
      <c r="D471" s="308"/>
    </row>
    <row r="472" spans="1:4" ht="12">
      <c r="A472" s="308">
        <v>2</v>
      </c>
      <c r="B472" s="306"/>
      <c r="C472" s="309" t="s">
        <v>499</v>
      </c>
      <c r="D472" s="308"/>
    </row>
    <row r="473" spans="1:4" ht="12">
      <c r="A473" s="308"/>
      <c r="B473" s="306" t="s">
        <v>500</v>
      </c>
      <c r="C473" s="308"/>
      <c r="D473" s="308"/>
    </row>
    <row r="474" spans="1:4" ht="12">
      <c r="A474" s="308"/>
      <c r="B474" s="306" t="s">
        <v>502</v>
      </c>
      <c r="C474" s="308"/>
      <c r="D474" s="308"/>
    </row>
    <row r="475" spans="1:4" ht="12">
      <c r="A475" s="308"/>
      <c r="B475" s="306" t="s">
        <v>501</v>
      </c>
      <c r="C475" s="308"/>
      <c r="D475" s="308"/>
    </row>
    <row r="476" spans="1:4" ht="12">
      <c r="A476" s="308">
        <v>3</v>
      </c>
      <c r="B476" s="306"/>
      <c r="C476" s="309" t="s">
        <v>503</v>
      </c>
      <c r="D476" s="308"/>
    </row>
    <row r="477" spans="1:4" ht="12">
      <c r="A477" s="308"/>
      <c r="B477" s="306" t="s">
        <v>504</v>
      </c>
      <c r="C477" s="308"/>
      <c r="D477" s="308"/>
    </row>
    <row r="478" spans="1:4" ht="12">
      <c r="A478" s="308"/>
      <c r="B478" s="306" t="s">
        <v>505</v>
      </c>
      <c r="C478" s="308"/>
      <c r="D478" s="308"/>
    </row>
    <row r="479" spans="1:4" ht="12">
      <c r="A479" s="308"/>
      <c r="B479" s="306" t="s">
        <v>506</v>
      </c>
      <c r="C479" s="308"/>
      <c r="D479" s="308"/>
    </row>
    <row r="480" spans="1:4" ht="12">
      <c r="A480" s="308"/>
      <c r="B480" s="306" t="s">
        <v>508</v>
      </c>
      <c r="C480" s="308"/>
      <c r="D480" s="308"/>
    </row>
    <row r="481" spans="1:4" ht="12">
      <c r="A481" s="308"/>
      <c r="B481" s="306" t="s">
        <v>507</v>
      </c>
      <c r="C481" s="308"/>
      <c r="D481" s="308"/>
    </row>
    <row r="482" spans="1:4" ht="12">
      <c r="A482" s="308"/>
      <c r="B482" s="308"/>
      <c r="C482" s="308"/>
      <c r="D482" s="308"/>
    </row>
    <row r="483" s="309" customFormat="1" ht="12">
      <c r="C483" s="309" t="s">
        <v>714</v>
      </c>
    </row>
    <row r="484" spans="1:7" ht="12">
      <c r="A484" s="308" t="s">
        <v>263</v>
      </c>
      <c r="B484" s="853">
        <v>36</v>
      </c>
      <c r="C484" s="853"/>
      <c r="D484" s="853"/>
      <c r="E484" s="308" t="s">
        <v>264</v>
      </c>
      <c r="G484" s="306" t="s">
        <v>1284</v>
      </c>
    </row>
    <row r="485" spans="1:4" ht="12">
      <c r="A485" s="308"/>
      <c r="B485" s="309" t="s">
        <v>510</v>
      </c>
      <c r="C485" s="306"/>
      <c r="D485" s="308"/>
    </row>
    <row r="486" spans="1:4" ht="12">
      <c r="A486" s="308"/>
      <c r="B486" s="306" t="s">
        <v>509</v>
      </c>
      <c r="C486" s="308"/>
      <c r="D486" s="308"/>
    </row>
    <row r="487" spans="1:4" ht="12">
      <c r="A487" s="308">
        <v>2</v>
      </c>
      <c r="C487" s="306" t="s">
        <v>512</v>
      </c>
      <c r="D487" s="308"/>
    </row>
    <row r="488" spans="1:4" ht="12">
      <c r="A488" s="309"/>
      <c r="B488" s="306" t="s">
        <v>511</v>
      </c>
      <c r="C488" s="308"/>
      <c r="D488" s="308"/>
    </row>
    <row r="489" spans="1:4" ht="12">
      <c r="A489" s="308">
        <v>3</v>
      </c>
      <c r="C489" s="306" t="s">
        <v>514</v>
      </c>
      <c r="D489" s="308"/>
    </row>
    <row r="490" spans="1:4" ht="12">
      <c r="A490" s="309"/>
      <c r="B490" s="306" t="s">
        <v>513</v>
      </c>
      <c r="C490" s="308"/>
      <c r="D490" s="308"/>
    </row>
    <row r="491" spans="1:4" ht="12">
      <c r="A491" s="308"/>
      <c r="B491" s="308"/>
      <c r="C491" s="308"/>
      <c r="D491" s="308"/>
    </row>
    <row r="492" s="309" customFormat="1" ht="12">
      <c r="C492" s="309" t="s">
        <v>100</v>
      </c>
    </row>
    <row r="493" spans="1:7" ht="12">
      <c r="A493" s="308" t="s">
        <v>263</v>
      </c>
      <c r="B493" s="853">
        <v>37</v>
      </c>
      <c r="C493" s="853"/>
      <c r="D493" s="853"/>
      <c r="E493" s="308" t="s">
        <v>264</v>
      </c>
      <c r="G493" s="306" t="s">
        <v>516</v>
      </c>
    </row>
    <row r="494" spans="1:4" ht="12">
      <c r="A494" s="308"/>
      <c r="B494" s="306" t="s">
        <v>515</v>
      </c>
      <c r="C494" s="308"/>
      <c r="D494" s="308"/>
    </row>
    <row r="495" spans="1:4" ht="12">
      <c r="A495" s="308"/>
      <c r="B495" s="306" t="s">
        <v>517</v>
      </c>
      <c r="C495" s="308"/>
      <c r="D495" s="308"/>
    </row>
    <row r="496" spans="1:4" ht="12">
      <c r="A496" s="308"/>
      <c r="B496" s="308"/>
      <c r="C496" s="308"/>
      <c r="D496" s="308"/>
    </row>
    <row r="497" s="309" customFormat="1" ht="12">
      <c r="C497" s="309" t="s">
        <v>719</v>
      </c>
    </row>
    <row r="498" spans="1:7" ht="12">
      <c r="A498" s="308" t="s">
        <v>263</v>
      </c>
      <c r="B498" s="853">
        <v>38</v>
      </c>
      <c r="C498" s="853"/>
      <c r="D498" s="853"/>
      <c r="E498" s="308" t="s">
        <v>264</v>
      </c>
      <c r="G498" s="306" t="s">
        <v>519</v>
      </c>
    </row>
    <row r="499" spans="1:4" ht="12">
      <c r="A499" s="308"/>
      <c r="B499" s="306" t="s">
        <v>518</v>
      </c>
      <c r="C499" s="308"/>
      <c r="D499" s="308"/>
    </row>
    <row r="500" spans="1:4" ht="12">
      <c r="A500" s="308"/>
      <c r="B500" s="306" t="s">
        <v>1285</v>
      </c>
      <c r="C500" s="308"/>
      <c r="D500" s="308"/>
    </row>
    <row r="501" spans="1:4" ht="12">
      <c r="A501" s="308"/>
      <c r="B501" s="306" t="s">
        <v>1286</v>
      </c>
      <c r="C501" s="308"/>
      <c r="D501" s="308"/>
    </row>
    <row r="502" spans="1:4" ht="12">
      <c r="A502" s="308"/>
      <c r="B502" s="306" t="s">
        <v>1287</v>
      </c>
      <c r="C502" s="308"/>
      <c r="D502" s="308"/>
    </row>
    <row r="503" spans="1:4" ht="12">
      <c r="A503" s="308"/>
      <c r="B503" s="306" t="s">
        <v>1288</v>
      </c>
      <c r="C503" s="308"/>
      <c r="D503" s="308"/>
    </row>
    <row r="504" spans="1:4" ht="12">
      <c r="A504" s="308">
        <v>2</v>
      </c>
      <c r="C504" s="306" t="s">
        <v>521</v>
      </c>
      <c r="D504" s="308"/>
    </row>
    <row r="505" spans="1:4" ht="12">
      <c r="A505" s="309"/>
      <c r="B505" s="306" t="s">
        <v>520</v>
      </c>
      <c r="C505" s="308"/>
      <c r="D505" s="308"/>
    </row>
    <row r="506" spans="1:4" ht="12">
      <c r="A506" s="308">
        <v>3</v>
      </c>
      <c r="C506" s="306" t="s">
        <v>522</v>
      </c>
      <c r="D506" s="308"/>
    </row>
    <row r="507" spans="1:4" ht="12">
      <c r="A507" s="309"/>
      <c r="B507" s="306" t="s">
        <v>523</v>
      </c>
      <c r="C507" s="308"/>
      <c r="D507" s="308"/>
    </row>
    <row r="508" spans="1:4" ht="12">
      <c r="A508" s="309"/>
      <c r="B508" s="306" t="s">
        <v>1</v>
      </c>
      <c r="C508" s="308"/>
      <c r="D508" s="308"/>
    </row>
    <row r="509" spans="1:4" ht="12">
      <c r="A509" s="309"/>
      <c r="B509" s="306" t="s">
        <v>0</v>
      </c>
      <c r="C509" s="308"/>
      <c r="D509" s="308"/>
    </row>
    <row r="510" spans="1:4" ht="12">
      <c r="A510" s="308">
        <v>4</v>
      </c>
      <c r="C510" s="306" t="s">
        <v>463</v>
      </c>
      <c r="D510" s="308"/>
    </row>
    <row r="511" spans="1:4" ht="12">
      <c r="A511" s="308">
        <v>5</v>
      </c>
      <c r="C511" s="306" t="s">
        <v>3</v>
      </c>
      <c r="D511" s="308"/>
    </row>
    <row r="512" spans="1:4" ht="12">
      <c r="A512" s="309"/>
      <c r="B512" s="306" t="s">
        <v>2</v>
      </c>
      <c r="C512" s="308"/>
      <c r="D512" s="308"/>
    </row>
    <row r="513" spans="1:4" ht="12">
      <c r="A513" s="308">
        <v>6</v>
      </c>
      <c r="C513" s="306" t="s">
        <v>445</v>
      </c>
      <c r="D513" s="308"/>
    </row>
    <row r="514" spans="1:4" ht="12">
      <c r="A514" s="309"/>
      <c r="B514" s="306" t="s">
        <v>447</v>
      </c>
      <c r="C514" s="308"/>
      <c r="D514" s="308"/>
    </row>
    <row r="515" spans="1:4" ht="12">
      <c r="A515" s="309"/>
      <c r="B515" s="306" t="s">
        <v>446</v>
      </c>
      <c r="C515" s="308"/>
      <c r="D515" s="308"/>
    </row>
    <row r="516" spans="1:5" ht="12">
      <c r="A516" s="309"/>
      <c r="B516" s="306"/>
      <c r="C516" s="308"/>
      <c r="D516" s="308"/>
      <c r="E516" s="306" t="s">
        <v>107</v>
      </c>
    </row>
    <row r="517" spans="1:4" ht="12">
      <c r="A517" s="308">
        <v>7</v>
      </c>
      <c r="C517" s="306" t="s">
        <v>448</v>
      </c>
      <c r="D517" s="308"/>
    </row>
    <row r="518" spans="1:4" ht="12">
      <c r="A518" s="308"/>
      <c r="B518" s="306" t="s">
        <v>108</v>
      </c>
      <c r="C518" s="308"/>
      <c r="D518" s="308"/>
    </row>
    <row r="519" spans="1:4" ht="12">
      <c r="A519" s="308"/>
      <c r="B519" s="306" t="s">
        <v>109</v>
      </c>
      <c r="C519" s="308"/>
      <c r="D519" s="308"/>
    </row>
    <row r="520" spans="1:4" ht="12">
      <c r="A520" s="308"/>
      <c r="B520" s="308"/>
      <c r="C520" s="308"/>
      <c r="D520" s="308"/>
    </row>
    <row r="521" s="309" customFormat="1" ht="12">
      <c r="C521" s="309" t="s">
        <v>110</v>
      </c>
    </row>
    <row r="522" spans="1:7" ht="12">
      <c r="A522" s="308" t="s">
        <v>263</v>
      </c>
      <c r="B522" s="853">
        <v>39</v>
      </c>
      <c r="C522" s="853"/>
      <c r="D522" s="853"/>
      <c r="E522" s="308" t="s">
        <v>264</v>
      </c>
      <c r="G522" s="306" t="s">
        <v>449</v>
      </c>
    </row>
    <row r="523" spans="1:4" ht="12">
      <c r="A523" s="308"/>
      <c r="B523" s="306" t="s">
        <v>450</v>
      </c>
      <c r="C523" s="308"/>
      <c r="D523" s="308"/>
    </row>
    <row r="524" spans="1:4" ht="12">
      <c r="A524" s="308"/>
      <c r="B524" s="306" t="s">
        <v>451</v>
      </c>
      <c r="C524" s="308"/>
      <c r="D524" s="308"/>
    </row>
    <row r="525" spans="1:4" ht="12">
      <c r="A525" s="308"/>
      <c r="B525" s="306" t="s">
        <v>453</v>
      </c>
      <c r="C525" s="308"/>
      <c r="D525" s="308"/>
    </row>
    <row r="526" spans="1:4" ht="12">
      <c r="A526" s="308"/>
      <c r="B526" s="306" t="s">
        <v>452</v>
      </c>
      <c r="C526" s="308"/>
      <c r="D526" s="308"/>
    </row>
    <row r="527" spans="1:4" ht="12">
      <c r="A527" s="308">
        <v>2</v>
      </c>
      <c r="C527" s="306" t="s">
        <v>755</v>
      </c>
      <c r="D527" s="308"/>
    </row>
    <row r="528" spans="1:4" ht="12">
      <c r="A528" s="308"/>
      <c r="B528" s="306" t="s">
        <v>931</v>
      </c>
      <c r="C528" s="308"/>
      <c r="D528" s="308"/>
    </row>
    <row r="529" spans="1:4" ht="12">
      <c r="A529" s="308"/>
      <c r="B529" s="306" t="s">
        <v>933</v>
      </c>
      <c r="C529" s="308"/>
      <c r="D529" s="308"/>
    </row>
    <row r="530" spans="1:4" ht="12">
      <c r="A530" s="308"/>
      <c r="B530" s="306" t="s">
        <v>932</v>
      </c>
      <c r="C530" s="308"/>
      <c r="D530" s="308"/>
    </row>
    <row r="531" spans="1:5" ht="12">
      <c r="A531" s="308"/>
      <c r="B531" s="306"/>
      <c r="C531" s="308"/>
      <c r="D531" s="308"/>
      <c r="E531" s="306" t="s">
        <v>985</v>
      </c>
    </row>
    <row r="532" spans="1:5" ht="12">
      <c r="A532" s="308"/>
      <c r="B532" s="306"/>
      <c r="C532" s="308"/>
      <c r="D532" s="308"/>
      <c r="E532" s="306" t="s">
        <v>986</v>
      </c>
    </row>
    <row r="533" spans="1:5" ht="12">
      <c r="A533" s="308"/>
      <c r="B533" s="306"/>
      <c r="C533" s="308"/>
      <c r="D533" s="308"/>
      <c r="E533" s="306"/>
    </row>
    <row r="534" spans="1:5" ht="12">
      <c r="A534" s="308"/>
      <c r="B534" s="306"/>
      <c r="C534" s="399" t="s">
        <v>934</v>
      </c>
      <c r="D534" s="308"/>
      <c r="E534" s="306"/>
    </row>
    <row r="535" spans="1:7" ht="12">
      <c r="A535" s="308" t="s">
        <v>263</v>
      </c>
      <c r="B535" s="853">
        <v>40</v>
      </c>
      <c r="C535" s="853"/>
      <c r="D535" s="853"/>
      <c r="E535" s="308" t="s">
        <v>264</v>
      </c>
      <c r="G535" s="398" t="s">
        <v>1345</v>
      </c>
    </row>
    <row r="536" spans="1:5" ht="12">
      <c r="A536" s="308"/>
      <c r="B536" s="306" t="s">
        <v>1346</v>
      </c>
      <c r="C536" s="308"/>
      <c r="D536" s="308"/>
      <c r="E536" s="306"/>
    </row>
    <row r="537" spans="1:15" ht="12">
      <c r="A537" s="308"/>
      <c r="B537" s="306"/>
      <c r="C537" s="308"/>
      <c r="D537" s="308"/>
      <c r="E537" s="306"/>
      <c r="O537" s="398" t="s">
        <v>1347</v>
      </c>
    </row>
    <row r="538" spans="1:15" ht="12">
      <c r="A538" s="308"/>
      <c r="B538" s="306"/>
      <c r="C538" s="308"/>
      <c r="D538" s="308"/>
      <c r="E538" s="306"/>
      <c r="O538" s="398" t="s">
        <v>1347</v>
      </c>
    </row>
    <row r="539" spans="1:15" ht="12">
      <c r="A539" s="308"/>
      <c r="B539" s="306"/>
      <c r="C539" s="308"/>
      <c r="D539" s="308"/>
      <c r="E539" s="306"/>
      <c r="O539" s="398" t="s">
        <v>1347</v>
      </c>
    </row>
    <row r="540" spans="1:5" ht="12">
      <c r="A540" s="308">
        <v>2</v>
      </c>
      <c r="B540" s="399"/>
      <c r="C540" s="399" t="s">
        <v>846</v>
      </c>
      <c r="D540" s="308"/>
      <c r="E540" s="306"/>
    </row>
    <row r="541" spans="1:15" ht="12">
      <c r="A541" s="308"/>
      <c r="B541" s="306"/>
      <c r="C541" s="308"/>
      <c r="D541" s="308"/>
      <c r="E541" s="306"/>
      <c r="O541" s="398" t="s">
        <v>1347</v>
      </c>
    </row>
    <row r="542" spans="1:15" ht="12">
      <c r="A542" s="308"/>
      <c r="B542" s="306"/>
      <c r="C542" s="308"/>
      <c r="D542" s="308"/>
      <c r="E542" s="306"/>
      <c r="O542" s="398" t="s">
        <v>1347</v>
      </c>
    </row>
    <row r="543" spans="1:15" ht="12">
      <c r="A543" s="308"/>
      <c r="B543" s="306"/>
      <c r="C543" s="308"/>
      <c r="D543" s="308"/>
      <c r="E543" s="306"/>
      <c r="O543" s="398" t="s">
        <v>1347</v>
      </c>
    </row>
    <row r="544" spans="1:5" ht="12.75">
      <c r="A544" s="308">
        <v>3</v>
      </c>
      <c r="B544" s="398"/>
      <c r="C544" s="398" t="s">
        <v>847</v>
      </c>
      <c r="D544" s="308"/>
      <c r="E544" s="306"/>
    </row>
    <row r="545" spans="1:5" ht="12">
      <c r="A545" s="308"/>
      <c r="B545" s="309" t="s">
        <v>848</v>
      </c>
      <c r="C545" s="309"/>
      <c r="D545" s="308"/>
      <c r="E545" s="306"/>
    </row>
    <row r="546" spans="1:5" ht="12">
      <c r="A546" s="308"/>
      <c r="B546" s="306"/>
      <c r="C546" s="309"/>
      <c r="D546" s="308"/>
      <c r="E546" s="306"/>
    </row>
    <row r="547" spans="1:5" ht="12.75">
      <c r="A547" s="308"/>
      <c r="B547" s="306"/>
      <c r="C547" s="398" t="s">
        <v>1348</v>
      </c>
      <c r="D547" s="308"/>
      <c r="E547" s="306"/>
    </row>
    <row r="548" spans="1:7" ht="12.75">
      <c r="A548" s="308" t="s">
        <v>263</v>
      </c>
      <c r="B548" s="853">
        <v>41</v>
      </c>
      <c r="C548" s="853"/>
      <c r="D548" s="853"/>
      <c r="E548" s="308" t="s">
        <v>264</v>
      </c>
      <c r="G548" s="398" t="s">
        <v>1349</v>
      </c>
    </row>
    <row r="549" spans="1:5" ht="12">
      <c r="A549" s="308"/>
      <c r="B549" s="306" t="s">
        <v>1350</v>
      </c>
      <c r="C549" s="308"/>
      <c r="D549" s="308"/>
      <c r="E549" s="306"/>
    </row>
    <row r="550" spans="1:5" ht="12">
      <c r="A550" s="308"/>
      <c r="B550" s="306" t="s">
        <v>1351</v>
      </c>
      <c r="C550" s="308"/>
      <c r="D550" s="308"/>
      <c r="E550" s="306"/>
    </row>
    <row r="551" spans="1:5" ht="12">
      <c r="A551" s="308"/>
      <c r="B551" s="306" t="s">
        <v>1352</v>
      </c>
      <c r="C551" s="308"/>
      <c r="D551" s="308"/>
      <c r="E551" s="306"/>
    </row>
    <row r="552" spans="1:5" ht="12">
      <c r="A552" s="308"/>
      <c r="B552" s="306" t="s">
        <v>1353</v>
      </c>
      <c r="C552" s="308"/>
      <c r="D552" s="308"/>
      <c r="E552" s="306"/>
    </row>
    <row r="553" spans="1:5" ht="12">
      <c r="A553" s="308"/>
      <c r="B553" s="306" t="s">
        <v>1354</v>
      </c>
      <c r="C553" s="308"/>
      <c r="D553" s="308"/>
      <c r="E553" s="306"/>
    </row>
    <row r="554" spans="1:5" ht="12">
      <c r="A554" s="308"/>
      <c r="B554" s="306" t="s">
        <v>1356</v>
      </c>
      <c r="C554" s="308"/>
      <c r="D554" s="308"/>
      <c r="E554" s="306"/>
    </row>
    <row r="555" spans="1:5" ht="12">
      <c r="A555" s="308"/>
      <c r="B555" s="306" t="s">
        <v>1355</v>
      </c>
      <c r="C555" s="308"/>
      <c r="D555" s="308"/>
      <c r="E555" s="306"/>
    </row>
    <row r="556" spans="1:5" ht="12">
      <c r="A556" s="308">
        <v>2</v>
      </c>
      <c r="B556" s="306"/>
      <c r="C556" s="398" t="s">
        <v>1357</v>
      </c>
      <c r="D556" s="308"/>
      <c r="E556" s="306"/>
    </row>
    <row r="557" spans="1:5" ht="12">
      <c r="A557" s="308"/>
      <c r="B557" s="306" t="s">
        <v>1359</v>
      </c>
      <c r="C557" s="308"/>
      <c r="D557" s="308"/>
      <c r="E557" s="306"/>
    </row>
    <row r="558" spans="1:5" ht="12">
      <c r="A558" s="308"/>
      <c r="B558" s="306" t="s">
        <v>1358</v>
      </c>
      <c r="C558" s="308"/>
      <c r="D558" s="308"/>
      <c r="E558" s="306"/>
    </row>
    <row r="559" spans="1:5" ht="12.75">
      <c r="A559" s="308">
        <v>3</v>
      </c>
      <c r="B559" s="306"/>
      <c r="C559" s="398" t="s">
        <v>1360</v>
      </c>
      <c r="D559" s="308"/>
      <c r="E559" s="306"/>
    </row>
    <row r="560" spans="1:5" ht="12">
      <c r="A560" s="308"/>
      <c r="B560" s="306" t="s">
        <v>1361</v>
      </c>
      <c r="C560" s="308"/>
      <c r="D560" s="308"/>
      <c r="E560" s="306"/>
    </row>
    <row r="561" spans="1:5" ht="12">
      <c r="A561" s="308"/>
      <c r="B561" s="306" t="s">
        <v>1362</v>
      </c>
      <c r="C561" s="308"/>
      <c r="D561" s="308"/>
      <c r="E561" s="306"/>
    </row>
    <row r="562" spans="1:5" ht="12">
      <c r="A562" s="308"/>
      <c r="B562" s="306" t="s">
        <v>1363</v>
      </c>
      <c r="C562" s="308"/>
      <c r="D562" s="308"/>
      <c r="E562" s="306"/>
    </row>
    <row r="563" spans="1:5" ht="12.75">
      <c r="A563" s="308">
        <v>4</v>
      </c>
      <c r="B563" s="306"/>
      <c r="C563" s="398" t="s">
        <v>1364</v>
      </c>
      <c r="D563" s="308"/>
      <c r="E563" s="306"/>
    </row>
    <row r="564" spans="1:5" ht="12">
      <c r="A564" s="308"/>
      <c r="B564" s="306" t="s">
        <v>1365</v>
      </c>
      <c r="C564" s="308"/>
      <c r="D564" s="308"/>
      <c r="E564" s="306"/>
    </row>
    <row r="565" spans="1:5" ht="12">
      <c r="A565" s="308"/>
      <c r="B565" s="306" t="s">
        <v>1367</v>
      </c>
      <c r="C565" s="308"/>
      <c r="D565" s="308"/>
      <c r="E565" s="306"/>
    </row>
    <row r="566" spans="1:5" ht="12">
      <c r="A566" s="308"/>
      <c r="B566" s="306" t="s">
        <v>1366</v>
      </c>
      <c r="C566" s="308"/>
      <c r="D566" s="308"/>
      <c r="E566" s="306"/>
    </row>
    <row r="567" spans="1:5" ht="12.75">
      <c r="A567" s="308">
        <v>5</v>
      </c>
      <c r="B567" s="306"/>
      <c r="C567" s="398" t="s">
        <v>1368</v>
      </c>
      <c r="D567" s="308"/>
      <c r="E567" s="306"/>
    </row>
    <row r="568" spans="1:5" ht="12">
      <c r="A568" s="308"/>
      <c r="B568" s="306" t="s">
        <v>1369</v>
      </c>
      <c r="C568" s="308"/>
      <c r="D568" s="308"/>
      <c r="E568" s="306"/>
    </row>
    <row r="569" spans="1:4" ht="12">
      <c r="A569" s="308"/>
      <c r="B569" s="309" t="s">
        <v>1370</v>
      </c>
      <c r="C569" s="308"/>
      <c r="D569" s="308"/>
    </row>
    <row r="570" spans="1:4" ht="12">
      <c r="A570" s="308"/>
      <c r="B570" s="309"/>
      <c r="C570" s="308"/>
      <c r="D570" s="308"/>
    </row>
    <row r="571" spans="1:4" ht="12">
      <c r="A571" s="308"/>
      <c r="B571" s="309"/>
      <c r="C571" s="398" t="s">
        <v>1371</v>
      </c>
      <c r="D571" s="308"/>
    </row>
    <row r="572" spans="1:7" ht="12">
      <c r="A572" s="308" t="s">
        <v>263</v>
      </c>
      <c r="B572" s="853">
        <v>42</v>
      </c>
      <c r="C572" s="853"/>
      <c r="D572" s="853"/>
      <c r="E572" s="308" t="s">
        <v>264</v>
      </c>
      <c r="G572" s="398" t="s">
        <v>1372</v>
      </c>
    </row>
    <row r="573" spans="1:4" ht="12">
      <c r="A573" s="308"/>
      <c r="B573" s="309" t="s">
        <v>1373</v>
      </c>
      <c r="C573" s="308"/>
      <c r="D573" s="308"/>
    </row>
    <row r="574" spans="1:4" ht="12">
      <c r="A574" s="308"/>
      <c r="B574" s="309" t="s">
        <v>1374</v>
      </c>
      <c r="C574" s="308"/>
      <c r="D574" s="308"/>
    </row>
    <row r="575" spans="1:4" ht="12">
      <c r="A575" s="308"/>
      <c r="B575" s="309" t="s">
        <v>1375</v>
      </c>
      <c r="C575" s="308"/>
      <c r="D575" s="308"/>
    </row>
    <row r="576" spans="1:4" ht="12">
      <c r="A576" s="308"/>
      <c r="B576" s="309" t="s">
        <v>1376</v>
      </c>
      <c r="C576" s="308"/>
      <c r="D576" s="308"/>
    </row>
    <row r="577" spans="1:4" ht="12.75">
      <c r="A577" s="308">
        <v>2</v>
      </c>
      <c r="B577" s="309"/>
      <c r="C577" s="398" t="s">
        <v>1289</v>
      </c>
      <c r="D577" s="308"/>
    </row>
    <row r="578" spans="1:4" ht="12">
      <c r="A578" s="308"/>
      <c r="B578" s="309" t="s">
        <v>1377</v>
      </c>
      <c r="C578" s="308"/>
      <c r="D578" s="308"/>
    </row>
    <row r="579" spans="1:4" ht="12.75">
      <c r="A579" s="308"/>
      <c r="B579" s="399" t="s">
        <v>1378</v>
      </c>
      <c r="C579" s="308"/>
      <c r="D579" s="308"/>
    </row>
    <row r="580" spans="1:4" ht="12">
      <c r="A580" s="308"/>
      <c r="B580" s="401" t="s">
        <v>1380</v>
      </c>
      <c r="C580" s="308"/>
      <c r="D580" s="308"/>
    </row>
    <row r="581" spans="1:4" ht="12">
      <c r="A581" s="308"/>
      <c r="B581" s="399" t="s">
        <v>1379</v>
      </c>
      <c r="C581" s="308"/>
      <c r="D581" s="308"/>
    </row>
    <row r="582" spans="1:4" ht="12">
      <c r="A582" s="308">
        <v>3</v>
      </c>
      <c r="B582" s="309"/>
      <c r="C582" s="399" t="s">
        <v>1381</v>
      </c>
      <c r="D582" s="308"/>
    </row>
    <row r="583" spans="1:18" ht="12">
      <c r="A583" s="308"/>
      <c r="B583" s="309"/>
      <c r="C583" s="308"/>
      <c r="D583" s="308"/>
      <c r="R583" s="398" t="s">
        <v>1382</v>
      </c>
    </row>
    <row r="584" spans="1:18" ht="12">
      <c r="A584" s="308"/>
      <c r="B584" s="309"/>
      <c r="C584" s="308"/>
      <c r="D584" s="308"/>
      <c r="R584" s="398" t="s">
        <v>1382</v>
      </c>
    </row>
    <row r="585" spans="1:18" ht="12">
      <c r="A585" s="308"/>
      <c r="B585" s="309"/>
      <c r="C585" s="308"/>
      <c r="D585" s="308"/>
      <c r="R585" s="398" t="s">
        <v>1382</v>
      </c>
    </row>
    <row r="586" spans="1:4" ht="12">
      <c r="A586" s="308"/>
      <c r="B586" s="308"/>
      <c r="C586" s="308"/>
      <c r="D586" s="308"/>
    </row>
    <row r="587" s="309" customFormat="1" ht="12">
      <c r="C587" s="309" t="s">
        <v>987</v>
      </c>
    </row>
    <row r="588" spans="1:7" ht="12">
      <c r="A588" s="308" t="s">
        <v>263</v>
      </c>
      <c r="B588" s="853">
        <v>43</v>
      </c>
      <c r="C588" s="853"/>
      <c r="D588" s="853"/>
      <c r="E588" s="308" t="s">
        <v>264</v>
      </c>
      <c r="G588" s="306" t="s">
        <v>1384</v>
      </c>
    </row>
    <row r="589" spans="1:4" ht="12">
      <c r="A589" s="308"/>
      <c r="B589" s="306" t="s">
        <v>1383</v>
      </c>
      <c r="C589" s="308"/>
      <c r="D589" s="308"/>
    </row>
    <row r="590" spans="1:4" ht="12">
      <c r="A590" s="308">
        <v>2</v>
      </c>
      <c r="C590" s="306" t="s">
        <v>1385</v>
      </c>
      <c r="D590" s="308"/>
    </row>
    <row r="591" spans="1:4" ht="12">
      <c r="A591" s="308"/>
      <c r="B591" s="306" t="s">
        <v>1387</v>
      </c>
      <c r="C591" s="308"/>
      <c r="D591" s="308"/>
    </row>
    <row r="592" spans="1:4" ht="12">
      <c r="A592" s="308"/>
      <c r="B592" s="306" t="s">
        <v>1386</v>
      </c>
      <c r="C592" s="308"/>
      <c r="D592" s="308"/>
    </row>
    <row r="593" spans="1:4" ht="12">
      <c r="A593" s="308"/>
      <c r="B593" s="308"/>
      <c r="C593" s="308"/>
      <c r="D593" s="308"/>
    </row>
    <row r="594" s="309" customFormat="1" ht="12">
      <c r="C594" s="309" t="s">
        <v>1388</v>
      </c>
    </row>
    <row r="595" spans="1:7" ht="12">
      <c r="A595" s="308" t="s">
        <v>263</v>
      </c>
      <c r="B595" s="853">
        <v>44</v>
      </c>
      <c r="C595" s="853"/>
      <c r="D595" s="853"/>
      <c r="E595" s="308" t="s">
        <v>264</v>
      </c>
      <c r="G595" s="306" t="s">
        <v>1389</v>
      </c>
    </row>
    <row r="596" spans="1:4" ht="12">
      <c r="A596" s="308"/>
      <c r="B596" s="306" t="s">
        <v>1390</v>
      </c>
      <c r="C596" s="308"/>
      <c r="D596" s="308"/>
    </row>
    <row r="597" spans="1:4" ht="12">
      <c r="A597" s="308"/>
      <c r="B597" s="306" t="s">
        <v>1392</v>
      </c>
      <c r="C597" s="308"/>
      <c r="D597" s="308"/>
    </row>
    <row r="598" spans="1:4" ht="12">
      <c r="A598" s="308"/>
      <c r="B598" s="306" t="s">
        <v>1391</v>
      </c>
      <c r="C598" s="308"/>
      <c r="D598" s="308"/>
    </row>
    <row r="599" spans="1:4" ht="12">
      <c r="A599" s="308">
        <v>2</v>
      </c>
      <c r="C599" s="306" t="s">
        <v>1393</v>
      </c>
      <c r="D599" s="308"/>
    </row>
    <row r="600" spans="1:4" ht="12">
      <c r="A600" s="308"/>
      <c r="B600" s="306" t="s">
        <v>1394</v>
      </c>
      <c r="C600" s="308"/>
      <c r="D600" s="308"/>
    </row>
    <row r="601" spans="1:4" ht="12">
      <c r="A601" s="308"/>
      <c r="B601" s="306" t="s">
        <v>1396</v>
      </c>
      <c r="C601" s="308"/>
      <c r="D601" s="308"/>
    </row>
    <row r="602" spans="1:4" ht="12">
      <c r="A602" s="308"/>
      <c r="B602" s="306" t="s">
        <v>1395</v>
      </c>
      <c r="C602" s="308"/>
      <c r="D602" s="308"/>
    </row>
    <row r="603" spans="1:4" ht="12">
      <c r="A603" s="308"/>
      <c r="B603" s="308"/>
      <c r="C603" s="308"/>
      <c r="D603" s="308"/>
    </row>
    <row r="604" s="309" customFormat="1" ht="12">
      <c r="C604" s="309" t="s">
        <v>1397</v>
      </c>
    </row>
    <row r="605" spans="1:8" ht="12">
      <c r="A605" s="308" t="s">
        <v>263</v>
      </c>
      <c r="B605" s="306" t="s">
        <v>1398</v>
      </c>
      <c r="C605" s="306"/>
      <c r="D605" s="306"/>
      <c r="E605" s="309"/>
      <c r="H605" s="306" t="s">
        <v>1399</v>
      </c>
    </row>
    <row r="606" spans="1:4" ht="12">
      <c r="A606" s="308"/>
      <c r="B606" s="306" t="s">
        <v>1400</v>
      </c>
      <c r="C606" s="308"/>
      <c r="D606" s="308"/>
    </row>
    <row r="607" spans="1:4" ht="12">
      <c r="A607" s="309"/>
      <c r="B607" s="306" t="s">
        <v>1402</v>
      </c>
      <c r="C607" s="308"/>
      <c r="D607" s="308"/>
    </row>
    <row r="608" spans="1:4" ht="12">
      <c r="A608" s="309"/>
      <c r="B608" s="306" t="s">
        <v>1401</v>
      </c>
      <c r="C608" s="308"/>
      <c r="D608" s="308"/>
    </row>
    <row r="609" spans="1:4" ht="12">
      <c r="A609" s="308">
        <v>2</v>
      </c>
      <c r="C609" s="306" t="s">
        <v>524</v>
      </c>
      <c r="D609" s="308"/>
    </row>
    <row r="610" spans="1:4" ht="12">
      <c r="A610" s="309"/>
      <c r="B610" s="306" t="s">
        <v>1035</v>
      </c>
      <c r="C610" s="308"/>
      <c r="D610" s="308"/>
    </row>
    <row r="611" spans="1:4" ht="12">
      <c r="A611" s="309"/>
      <c r="B611" s="306" t="s">
        <v>526</v>
      </c>
      <c r="C611" s="308"/>
      <c r="D611" s="308"/>
    </row>
    <row r="612" spans="1:4" ht="12">
      <c r="A612" s="309"/>
      <c r="B612" s="306" t="s">
        <v>525</v>
      </c>
      <c r="C612" s="308"/>
      <c r="D612" s="308"/>
    </row>
    <row r="613" spans="1:4" ht="12">
      <c r="A613" s="308">
        <v>3</v>
      </c>
      <c r="C613" s="306" t="s">
        <v>527</v>
      </c>
      <c r="D613" s="308"/>
    </row>
    <row r="614" spans="1:4" ht="12">
      <c r="A614" s="309"/>
      <c r="B614" s="306" t="s">
        <v>528</v>
      </c>
      <c r="C614" s="308"/>
      <c r="D614" s="308"/>
    </row>
    <row r="615" spans="1:4" ht="12">
      <c r="A615" s="309"/>
      <c r="B615" s="306" t="s">
        <v>536</v>
      </c>
      <c r="C615" s="308"/>
      <c r="D615" s="308"/>
    </row>
    <row r="616" spans="1:4" ht="12.75">
      <c r="A616" s="308">
        <v>4</v>
      </c>
      <c r="B616" s="306"/>
      <c r="C616" s="398" t="s">
        <v>529</v>
      </c>
      <c r="D616" s="308"/>
    </row>
    <row r="617" spans="1:4" ht="12">
      <c r="A617" s="309"/>
      <c r="B617" s="306" t="s">
        <v>530</v>
      </c>
      <c r="C617" s="308"/>
      <c r="D617" s="308"/>
    </row>
    <row r="618" spans="1:4" ht="12">
      <c r="A618" s="309"/>
      <c r="B618" s="306" t="s">
        <v>531</v>
      </c>
      <c r="C618" s="308"/>
      <c r="D618" s="308"/>
    </row>
    <row r="619" spans="1:4" ht="12">
      <c r="A619" s="309"/>
      <c r="B619" s="306" t="s">
        <v>1290</v>
      </c>
      <c r="C619" s="308"/>
      <c r="D619" s="308"/>
    </row>
    <row r="620" spans="1:4" ht="12">
      <c r="A620" s="308">
        <v>5</v>
      </c>
      <c r="C620" s="306" t="s">
        <v>1292</v>
      </c>
      <c r="D620" s="308"/>
    </row>
    <row r="621" spans="1:4" ht="12">
      <c r="A621" s="309"/>
      <c r="B621" s="306" t="s">
        <v>1291</v>
      </c>
      <c r="C621" s="308"/>
      <c r="D621" s="308"/>
    </row>
    <row r="622" spans="1:4" ht="12">
      <c r="A622" s="308">
        <v>6</v>
      </c>
      <c r="C622" s="306" t="s">
        <v>532</v>
      </c>
      <c r="D622" s="308"/>
    </row>
    <row r="623" spans="1:4" ht="12">
      <c r="A623" s="308"/>
      <c r="B623" s="306" t="s">
        <v>534</v>
      </c>
      <c r="C623" s="308"/>
      <c r="D623" s="308"/>
    </row>
    <row r="624" spans="1:4" ht="12">
      <c r="A624" s="308"/>
      <c r="B624" s="306" t="s">
        <v>533</v>
      </c>
      <c r="C624" s="308"/>
      <c r="D624" s="308"/>
    </row>
    <row r="625" spans="1:4" ht="12">
      <c r="A625" s="308"/>
      <c r="B625" s="306"/>
      <c r="C625" s="308"/>
      <c r="D625" s="308"/>
    </row>
    <row r="626" spans="1:52" ht="12">
      <c r="A626" s="309"/>
      <c r="B626" s="309"/>
      <c r="C626" s="309" t="s">
        <v>1397</v>
      </c>
      <c r="D626" s="309"/>
      <c r="E626" s="309"/>
      <c r="F626" s="309"/>
      <c r="G626" s="309"/>
      <c r="H626" s="309"/>
      <c r="I626" s="309"/>
      <c r="J626" s="309"/>
      <c r="K626" s="309"/>
      <c r="L626" s="309"/>
      <c r="M626" s="309"/>
      <c r="N626" s="309"/>
      <c r="O626" s="309"/>
      <c r="P626" s="309"/>
      <c r="Q626" s="309"/>
      <c r="R626" s="309"/>
      <c r="S626" s="309"/>
      <c r="T626" s="309"/>
      <c r="U626" s="309"/>
      <c r="V626" s="309"/>
      <c r="W626" s="309"/>
      <c r="X626" s="309"/>
      <c r="Y626" s="309"/>
      <c r="Z626" s="309"/>
      <c r="AA626" s="309"/>
      <c r="AB626" s="309"/>
      <c r="AD626" s="309"/>
      <c r="AE626" s="309"/>
      <c r="AF626" s="309"/>
      <c r="AG626" s="309"/>
      <c r="AH626" s="309"/>
      <c r="AI626" s="309"/>
      <c r="AJ626" s="309"/>
      <c r="AK626" s="309"/>
      <c r="AL626" s="309"/>
      <c r="AM626" s="309"/>
      <c r="AN626" s="309"/>
      <c r="AO626" s="309"/>
      <c r="AP626" s="309"/>
      <c r="AQ626" s="309"/>
      <c r="AR626" s="309"/>
      <c r="AS626" s="309"/>
      <c r="AT626" s="309"/>
      <c r="AU626" s="309"/>
      <c r="AV626" s="309"/>
      <c r="AW626" s="309"/>
      <c r="AX626" s="309"/>
      <c r="AY626" s="309"/>
      <c r="AZ626" s="309"/>
    </row>
    <row r="627" spans="1:8" ht="12">
      <c r="A627" s="308" t="s">
        <v>263</v>
      </c>
      <c r="B627" s="306" t="s">
        <v>535</v>
      </c>
      <c r="C627" s="306"/>
      <c r="D627" s="306"/>
      <c r="E627" s="309"/>
      <c r="H627" s="306" t="s">
        <v>1399</v>
      </c>
    </row>
    <row r="628" spans="1:4" ht="12">
      <c r="A628" s="308"/>
      <c r="B628" s="306" t="s">
        <v>1400</v>
      </c>
      <c r="C628" s="308"/>
      <c r="D628" s="308"/>
    </row>
    <row r="629" spans="1:4" ht="12">
      <c r="A629" s="309"/>
      <c r="B629" s="306" t="s">
        <v>1402</v>
      </c>
      <c r="C629" s="308"/>
      <c r="D629" s="308"/>
    </row>
    <row r="630" spans="1:4" ht="12">
      <c r="A630" s="309"/>
      <c r="B630" s="306" t="s">
        <v>1401</v>
      </c>
      <c r="C630" s="308"/>
      <c r="D630" s="308"/>
    </row>
    <row r="631" spans="1:4" ht="12">
      <c r="A631" s="308">
        <v>2</v>
      </c>
      <c r="C631" s="306" t="s">
        <v>524</v>
      </c>
      <c r="D631" s="308"/>
    </row>
    <row r="632" spans="1:4" ht="12">
      <c r="A632" s="309"/>
      <c r="B632" s="306" t="s">
        <v>1035</v>
      </c>
      <c r="C632" s="308"/>
      <c r="D632" s="308"/>
    </row>
    <row r="633" spans="1:4" ht="12">
      <c r="A633" s="309"/>
      <c r="B633" s="306" t="s">
        <v>526</v>
      </c>
      <c r="C633" s="308"/>
      <c r="D633" s="308"/>
    </row>
    <row r="634" spans="1:4" ht="12">
      <c r="A634" s="309"/>
      <c r="B634" s="306" t="s">
        <v>525</v>
      </c>
      <c r="C634" s="308"/>
      <c r="D634" s="308"/>
    </row>
    <row r="635" spans="1:4" ht="12">
      <c r="A635" s="308">
        <v>3</v>
      </c>
      <c r="C635" s="306" t="s">
        <v>527</v>
      </c>
      <c r="D635" s="308"/>
    </row>
    <row r="636" spans="1:4" ht="12">
      <c r="A636" s="309"/>
      <c r="B636" s="306" t="s">
        <v>528</v>
      </c>
      <c r="C636" s="308"/>
      <c r="D636" s="308"/>
    </row>
    <row r="637" spans="1:4" ht="12">
      <c r="A637" s="309"/>
      <c r="B637" s="306" t="s">
        <v>536</v>
      </c>
      <c r="C637" s="308"/>
      <c r="D637" s="308"/>
    </row>
    <row r="638" spans="1:4" ht="12">
      <c r="A638" s="308">
        <v>4</v>
      </c>
      <c r="C638" s="306" t="s">
        <v>537</v>
      </c>
      <c r="D638" s="308"/>
    </row>
    <row r="639" spans="1:4" ht="12">
      <c r="A639" s="309"/>
      <c r="B639" s="306" t="s">
        <v>948</v>
      </c>
      <c r="C639" s="308"/>
      <c r="D639" s="308"/>
    </row>
    <row r="640" spans="1:4" ht="12">
      <c r="A640" s="308">
        <v>5</v>
      </c>
      <c r="C640" s="306" t="s">
        <v>532</v>
      </c>
      <c r="D640" s="308"/>
    </row>
    <row r="641" spans="1:4" ht="12">
      <c r="A641" s="308"/>
      <c r="B641" s="306" t="s">
        <v>534</v>
      </c>
      <c r="C641" s="308"/>
      <c r="D641" s="308"/>
    </row>
    <row r="642" spans="1:4" ht="12">
      <c r="A642" s="308"/>
      <c r="B642" s="306" t="s">
        <v>533</v>
      </c>
      <c r="C642" s="308"/>
      <c r="D642" s="308"/>
    </row>
    <row r="643" spans="1:4" ht="12">
      <c r="A643" s="308"/>
      <c r="B643" s="308"/>
      <c r="C643" s="308"/>
      <c r="D643" s="308"/>
    </row>
    <row r="644" s="309" customFormat="1" ht="12">
      <c r="C644" s="309" t="s">
        <v>949</v>
      </c>
    </row>
    <row r="645" spans="1:7" ht="12">
      <c r="A645" s="308" t="s">
        <v>263</v>
      </c>
      <c r="B645" s="853">
        <v>46</v>
      </c>
      <c r="C645" s="853"/>
      <c r="D645" s="853"/>
      <c r="E645" s="308" t="s">
        <v>264</v>
      </c>
      <c r="G645" s="306" t="s">
        <v>1294</v>
      </c>
    </row>
    <row r="646" spans="1:4" ht="12">
      <c r="A646" s="308"/>
      <c r="B646" s="306" t="s">
        <v>1293</v>
      </c>
      <c r="C646" s="308"/>
      <c r="D646" s="308"/>
    </row>
    <row r="647" spans="1:4" ht="12">
      <c r="A647" s="308">
        <v>2</v>
      </c>
      <c r="C647" s="306" t="s">
        <v>1296</v>
      </c>
      <c r="D647" s="308"/>
    </row>
    <row r="648" spans="1:4" ht="12">
      <c r="A648" s="309"/>
      <c r="B648" s="306" t="s">
        <v>1295</v>
      </c>
      <c r="C648" s="308"/>
      <c r="D648" s="308"/>
    </row>
    <row r="649" spans="1:4" ht="12">
      <c r="A649" s="308">
        <v>3</v>
      </c>
      <c r="C649" s="306" t="s">
        <v>1297</v>
      </c>
      <c r="D649" s="308"/>
    </row>
    <row r="650" spans="1:4" ht="12">
      <c r="A650" s="308"/>
      <c r="B650" s="306" t="s">
        <v>1299</v>
      </c>
      <c r="C650" s="308"/>
      <c r="D650" s="308"/>
    </row>
    <row r="651" spans="1:4" ht="12">
      <c r="A651" s="308"/>
      <c r="B651" s="306" t="s">
        <v>1298</v>
      </c>
      <c r="C651" s="308"/>
      <c r="D651" s="308"/>
    </row>
    <row r="652" spans="1:4" ht="12">
      <c r="A652" s="308"/>
      <c r="B652" s="306"/>
      <c r="C652" s="308"/>
      <c r="D652" s="308"/>
    </row>
    <row r="653" spans="1:4" ht="12.75">
      <c r="A653" s="308"/>
      <c r="B653" s="308"/>
      <c r="C653" s="400" t="s">
        <v>538</v>
      </c>
      <c r="D653" s="308"/>
    </row>
    <row r="654" spans="1:7" s="309" customFormat="1" ht="12">
      <c r="A654" s="308" t="s">
        <v>263</v>
      </c>
      <c r="B654" s="853">
        <v>47</v>
      </c>
      <c r="C654" s="853"/>
      <c r="D654" s="853"/>
      <c r="E654" s="308" t="s">
        <v>264</v>
      </c>
      <c r="G654" s="309" t="s">
        <v>845</v>
      </c>
    </row>
    <row r="655" spans="1:4" ht="12">
      <c r="A655" s="308"/>
      <c r="B655" s="308"/>
      <c r="C655" s="308"/>
      <c r="D655" s="308"/>
    </row>
    <row r="656" s="309" customFormat="1" ht="12">
      <c r="C656" s="309" t="s">
        <v>539</v>
      </c>
    </row>
    <row r="657" spans="1:7" ht="12">
      <c r="A657" s="308" t="s">
        <v>263</v>
      </c>
      <c r="B657" s="853">
        <v>48</v>
      </c>
      <c r="C657" s="853"/>
      <c r="D657" s="853"/>
      <c r="E657" s="308" t="s">
        <v>264</v>
      </c>
      <c r="G657" s="306" t="s">
        <v>541</v>
      </c>
    </row>
    <row r="658" spans="1:4" ht="12">
      <c r="A658" s="308"/>
      <c r="B658" s="309" t="s">
        <v>540</v>
      </c>
      <c r="C658" s="308"/>
      <c r="D658" s="308"/>
    </row>
    <row r="659" spans="1:4" ht="12">
      <c r="A659" s="308"/>
      <c r="B659" s="306" t="s">
        <v>988</v>
      </c>
      <c r="C659" s="308"/>
      <c r="D659" s="306" t="s">
        <v>239</v>
      </c>
    </row>
    <row r="660" spans="1:4" ht="12">
      <c r="A660" s="308"/>
      <c r="B660" s="306" t="s">
        <v>990</v>
      </c>
      <c r="C660" s="308"/>
      <c r="D660" s="306" t="s">
        <v>240</v>
      </c>
    </row>
    <row r="661" spans="1:3" ht="12">
      <c r="A661" s="308"/>
      <c r="B661" s="306"/>
      <c r="C661" s="306" t="s">
        <v>232</v>
      </c>
    </row>
    <row r="662" spans="1:4" ht="12">
      <c r="A662" s="308"/>
      <c r="B662" s="306" t="s">
        <v>785</v>
      </c>
      <c r="C662" s="308"/>
      <c r="D662" s="306" t="s">
        <v>233</v>
      </c>
    </row>
    <row r="663" spans="1:4" ht="12">
      <c r="A663" s="308"/>
      <c r="B663" s="306" t="s">
        <v>1198</v>
      </c>
      <c r="C663" s="308"/>
      <c r="D663" s="306" t="s">
        <v>544</v>
      </c>
    </row>
    <row r="664" spans="1:3" ht="12">
      <c r="A664" s="308"/>
      <c r="B664" s="306"/>
      <c r="C664" s="306" t="s">
        <v>543</v>
      </c>
    </row>
    <row r="665" spans="1:4" ht="12">
      <c r="A665" s="308"/>
      <c r="B665" s="306" t="s">
        <v>790</v>
      </c>
      <c r="C665" s="308"/>
      <c r="D665" s="306" t="s">
        <v>542</v>
      </c>
    </row>
    <row r="666" spans="1:4" ht="12">
      <c r="A666" s="308"/>
      <c r="B666" s="309" t="s">
        <v>545</v>
      </c>
      <c r="C666" s="306"/>
      <c r="D666" s="309" t="s">
        <v>547</v>
      </c>
    </row>
    <row r="667" spans="1:4" ht="12">
      <c r="A667" s="309"/>
      <c r="B667" s="306"/>
      <c r="C667" s="309" t="s">
        <v>546</v>
      </c>
      <c r="D667" s="308"/>
    </row>
    <row r="668" spans="1:4" ht="12">
      <c r="A668" s="309"/>
      <c r="B668" s="306" t="s">
        <v>185</v>
      </c>
      <c r="C668" s="309"/>
      <c r="D668" s="398" t="s">
        <v>549</v>
      </c>
    </row>
    <row r="669" spans="1:4" ht="12">
      <c r="A669" s="309"/>
      <c r="B669" s="306"/>
      <c r="C669" s="309" t="s">
        <v>550</v>
      </c>
      <c r="D669" s="308"/>
    </row>
    <row r="670" spans="1:4" ht="12">
      <c r="A670" s="309"/>
      <c r="B670" s="306"/>
      <c r="C670" s="309" t="s">
        <v>551</v>
      </c>
      <c r="D670" s="308"/>
    </row>
    <row r="671" spans="1:4" ht="12">
      <c r="A671" s="309"/>
      <c r="B671" s="306"/>
      <c r="C671" s="309" t="s">
        <v>553</v>
      </c>
      <c r="D671" s="308"/>
    </row>
    <row r="672" spans="1:4" ht="12">
      <c r="A672" s="309"/>
      <c r="B672" s="306"/>
      <c r="C672" s="309" t="s">
        <v>552</v>
      </c>
      <c r="D672" s="308"/>
    </row>
    <row r="673" spans="1:4" ht="12">
      <c r="A673" s="309"/>
      <c r="B673" s="306" t="s">
        <v>548</v>
      </c>
      <c r="C673" s="309"/>
      <c r="D673" s="399" t="s">
        <v>555</v>
      </c>
    </row>
    <row r="674" spans="1:4" ht="12">
      <c r="A674" s="309"/>
      <c r="B674" s="306"/>
      <c r="C674" s="309" t="s">
        <v>554</v>
      </c>
      <c r="D674" s="308"/>
    </row>
    <row r="675" spans="1:4" ht="12">
      <c r="A675" s="309"/>
      <c r="B675" s="306" t="s">
        <v>186</v>
      </c>
      <c r="C675" s="309"/>
      <c r="D675" s="399" t="s">
        <v>557</v>
      </c>
    </row>
    <row r="676" spans="1:4" ht="12">
      <c r="A676" s="309"/>
      <c r="B676" s="306"/>
      <c r="C676" s="309" t="s">
        <v>556</v>
      </c>
      <c r="D676" s="308"/>
    </row>
    <row r="677" spans="1:4" ht="12">
      <c r="A677" s="309"/>
      <c r="B677" s="306" t="s">
        <v>187</v>
      </c>
      <c r="C677" s="309"/>
      <c r="D677" s="399" t="s">
        <v>559</v>
      </c>
    </row>
    <row r="678" spans="1:4" ht="12">
      <c r="A678" s="309"/>
      <c r="B678" s="306"/>
      <c r="C678" s="309" t="s">
        <v>558</v>
      </c>
      <c r="D678" s="308"/>
    </row>
    <row r="679" spans="1:4" ht="12">
      <c r="A679" s="309"/>
      <c r="B679" s="306" t="s">
        <v>188</v>
      </c>
      <c r="C679" s="309"/>
      <c r="D679" s="399" t="s">
        <v>560</v>
      </c>
    </row>
    <row r="680" spans="1:4" ht="12">
      <c r="A680" s="309"/>
      <c r="B680" s="306" t="s">
        <v>189</v>
      </c>
      <c r="C680" s="309"/>
      <c r="D680" s="399" t="s">
        <v>191</v>
      </c>
    </row>
    <row r="681" spans="1:4" ht="12">
      <c r="A681" s="309"/>
      <c r="B681" s="306"/>
      <c r="C681" s="309" t="s">
        <v>192</v>
      </c>
      <c r="D681" s="308"/>
    </row>
    <row r="682" spans="1:4" ht="12">
      <c r="A682" s="309"/>
      <c r="B682" s="306" t="s">
        <v>190</v>
      </c>
      <c r="C682" s="309"/>
      <c r="D682" s="398" t="s">
        <v>193</v>
      </c>
    </row>
    <row r="683" spans="1:4" ht="12">
      <c r="A683" s="309"/>
      <c r="B683" s="306"/>
      <c r="C683" s="309" t="s">
        <v>194</v>
      </c>
      <c r="D683" s="308"/>
    </row>
    <row r="684" spans="1:4" ht="12">
      <c r="A684" s="309"/>
      <c r="B684" s="306"/>
      <c r="C684" s="309" t="s">
        <v>561</v>
      </c>
      <c r="D684" s="308"/>
    </row>
    <row r="685" spans="1:4" ht="12">
      <c r="A685" s="308">
        <v>2</v>
      </c>
      <c r="C685" s="306" t="s">
        <v>563</v>
      </c>
      <c r="D685" s="308"/>
    </row>
    <row r="686" spans="1:4" ht="12">
      <c r="A686" s="309"/>
      <c r="B686" s="306" t="s">
        <v>562</v>
      </c>
      <c r="C686" s="308"/>
      <c r="D686" s="308"/>
    </row>
    <row r="687" spans="1:4" ht="12">
      <c r="A687" s="308">
        <v>3</v>
      </c>
      <c r="C687" s="306" t="s">
        <v>937</v>
      </c>
      <c r="D687" s="308"/>
    </row>
    <row r="688" spans="1:4" ht="12">
      <c r="A688" s="308"/>
      <c r="B688" s="306" t="s">
        <v>564</v>
      </c>
      <c r="C688" s="308"/>
      <c r="D688" s="308"/>
    </row>
    <row r="689" spans="1:5" ht="12">
      <c r="A689" s="306"/>
      <c r="B689" s="306"/>
      <c r="C689" s="306"/>
      <c r="D689" s="306"/>
      <c r="E689" s="306"/>
    </row>
    <row r="690" spans="1:8" ht="12">
      <c r="A690" s="308" t="s">
        <v>263</v>
      </c>
      <c r="B690" s="853">
        <v>49</v>
      </c>
      <c r="C690" s="853"/>
      <c r="D690" s="853"/>
      <c r="E690" s="309" t="s">
        <v>264</v>
      </c>
      <c r="G690" s="309" t="s">
        <v>1300</v>
      </c>
      <c r="H690" s="309"/>
    </row>
    <row r="691" spans="1:4" ht="12">
      <c r="A691" s="308"/>
      <c r="B691" s="306" t="s">
        <v>565</v>
      </c>
      <c r="C691" s="308"/>
      <c r="D691" s="308"/>
    </row>
    <row r="692" spans="1:5" ht="12.75">
      <c r="A692" s="308"/>
      <c r="B692" s="306" t="s">
        <v>566</v>
      </c>
      <c r="C692" s="308"/>
      <c r="D692" s="308"/>
      <c r="E692" s="398" t="s">
        <v>567</v>
      </c>
    </row>
    <row r="693" spans="1:4" ht="12">
      <c r="A693" s="308"/>
      <c r="B693" s="306"/>
      <c r="C693" s="309" t="s">
        <v>568</v>
      </c>
      <c r="D693" s="306"/>
    </row>
    <row r="694" spans="1:4" ht="12">
      <c r="A694" s="308"/>
      <c r="B694" s="306"/>
      <c r="C694" s="309" t="s">
        <v>1301</v>
      </c>
      <c r="D694" s="306"/>
    </row>
    <row r="695" s="309" customFormat="1" ht="12">
      <c r="C695" s="309" t="s">
        <v>1302</v>
      </c>
    </row>
    <row r="696" s="309" customFormat="1" ht="12">
      <c r="C696" s="309" t="s">
        <v>1303</v>
      </c>
    </row>
    <row r="697" s="309" customFormat="1" ht="12">
      <c r="C697" s="309" t="s">
        <v>1305</v>
      </c>
    </row>
    <row r="698" s="309" customFormat="1" ht="12">
      <c r="C698" s="309" t="s">
        <v>1304</v>
      </c>
    </row>
    <row r="699" spans="2:5" s="309" customFormat="1" ht="12.75">
      <c r="B699" s="309" t="s">
        <v>350</v>
      </c>
      <c r="E699" s="398" t="s">
        <v>351</v>
      </c>
    </row>
    <row r="700" s="309" customFormat="1" ht="12">
      <c r="C700" s="309" t="s">
        <v>1306</v>
      </c>
    </row>
    <row r="701" s="309" customFormat="1" ht="12">
      <c r="C701" s="398" t="s">
        <v>1307</v>
      </c>
    </row>
    <row r="702" s="309" customFormat="1" ht="12">
      <c r="C702" s="309" t="s">
        <v>1308</v>
      </c>
    </row>
    <row r="703" s="309" customFormat="1" ht="12">
      <c r="C703" s="309" t="s">
        <v>1310</v>
      </c>
    </row>
    <row r="704" s="309" customFormat="1" ht="12">
      <c r="C704" s="309" t="s">
        <v>1309</v>
      </c>
    </row>
    <row r="705" spans="2:5" s="309" customFormat="1" ht="12.75">
      <c r="B705" s="309" t="s">
        <v>352</v>
      </c>
      <c r="E705" s="398" t="s">
        <v>353</v>
      </c>
    </row>
    <row r="706" s="309" customFormat="1" ht="12">
      <c r="C706" s="309" t="s">
        <v>354</v>
      </c>
    </row>
    <row r="707" s="309" customFormat="1" ht="12">
      <c r="C707" s="309" t="s">
        <v>362</v>
      </c>
    </row>
    <row r="708" s="309" customFormat="1" ht="12">
      <c r="C708" s="309" t="s">
        <v>1311</v>
      </c>
    </row>
    <row r="709" s="309" customFormat="1" ht="12">
      <c r="C709" s="309" t="s">
        <v>1313</v>
      </c>
    </row>
    <row r="710" s="309" customFormat="1" ht="12">
      <c r="C710" s="309" t="s">
        <v>1312</v>
      </c>
    </row>
    <row r="711" spans="2:5" s="309" customFormat="1" ht="12.75">
      <c r="B711" s="306" t="s">
        <v>363</v>
      </c>
      <c r="E711" s="399" t="s">
        <v>364</v>
      </c>
    </row>
    <row r="712" s="309" customFormat="1" ht="12">
      <c r="C712" s="309" t="s">
        <v>366</v>
      </c>
    </row>
    <row r="713" s="309" customFormat="1" ht="12">
      <c r="C713" s="309" t="s">
        <v>365</v>
      </c>
    </row>
    <row r="714" spans="1:4" ht="12.75">
      <c r="A714" s="308">
        <v>2</v>
      </c>
      <c r="B714" s="306"/>
      <c r="C714" s="398" t="s">
        <v>367</v>
      </c>
      <c r="D714" s="308"/>
    </row>
    <row r="715" spans="1:4" ht="12">
      <c r="A715" s="308"/>
      <c r="B715" s="306" t="s">
        <v>368</v>
      </c>
      <c r="C715" s="308"/>
      <c r="D715" s="308"/>
    </row>
    <row r="716" spans="1:4" ht="12">
      <c r="A716" s="308"/>
      <c r="B716" s="306" t="s">
        <v>938</v>
      </c>
      <c r="C716" s="308"/>
      <c r="D716" s="308"/>
    </row>
    <row r="717" spans="1:4" ht="12">
      <c r="A717" s="308"/>
      <c r="B717" s="306"/>
      <c r="C717" s="308"/>
      <c r="D717" s="308"/>
    </row>
    <row r="718" spans="1:7" ht="12">
      <c r="A718" s="308" t="s">
        <v>263</v>
      </c>
      <c r="B718" s="853">
        <v>50</v>
      </c>
      <c r="C718" s="853"/>
      <c r="D718" s="853"/>
      <c r="E718" s="308" t="s">
        <v>264</v>
      </c>
      <c r="G718" s="306" t="s">
        <v>1244</v>
      </c>
    </row>
    <row r="719" spans="1:4" ht="12">
      <c r="A719" s="308"/>
      <c r="B719" s="306" t="s">
        <v>369</v>
      </c>
      <c r="C719" s="308"/>
      <c r="D719" s="308"/>
    </row>
    <row r="720" spans="1:4" ht="12">
      <c r="A720" s="308">
        <v>2</v>
      </c>
      <c r="C720" s="306" t="s">
        <v>1246</v>
      </c>
      <c r="D720" s="308"/>
    </row>
    <row r="721" spans="1:4" ht="12">
      <c r="A721" s="308"/>
      <c r="B721" s="306" t="s">
        <v>1245</v>
      </c>
      <c r="C721" s="308"/>
      <c r="D721" s="308"/>
    </row>
    <row r="722" spans="1:4" ht="12">
      <c r="A722" s="308"/>
      <c r="B722" s="308"/>
      <c r="C722" s="308"/>
      <c r="D722" s="308"/>
    </row>
    <row r="723" s="309" customFormat="1" ht="12">
      <c r="C723" s="309" t="s">
        <v>1247</v>
      </c>
    </row>
    <row r="724" spans="1:7" ht="12">
      <c r="A724" s="308" t="s">
        <v>263</v>
      </c>
      <c r="B724" s="853">
        <v>51</v>
      </c>
      <c r="C724" s="853"/>
      <c r="D724" s="853"/>
      <c r="E724" s="308" t="s">
        <v>264</v>
      </c>
      <c r="G724" s="306" t="s">
        <v>1248</v>
      </c>
    </row>
    <row r="725" spans="1:4" ht="12">
      <c r="A725" s="308"/>
      <c r="B725" s="306" t="s">
        <v>988</v>
      </c>
      <c r="D725" s="306" t="s">
        <v>941</v>
      </c>
    </row>
    <row r="726" spans="1:4" ht="12">
      <c r="A726" s="308"/>
      <c r="B726" s="306" t="s">
        <v>990</v>
      </c>
      <c r="D726" s="306" t="s">
        <v>942</v>
      </c>
    </row>
    <row r="727" spans="1:4" ht="12">
      <c r="A727" s="308"/>
      <c r="B727" s="306"/>
      <c r="C727" s="306" t="s">
        <v>236</v>
      </c>
      <c r="D727" s="308"/>
    </row>
    <row r="728" spans="1:4" ht="12">
      <c r="A728" s="308"/>
      <c r="B728" s="306"/>
      <c r="C728" s="306" t="s">
        <v>237</v>
      </c>
      <c r="D728" s="308"/>
    </row>
    <row r="729" spans="1:4" ht="12">
      <c r="A729" s="308"/>
      <c r="B729" s="306" t="s">
        <v>785</v>
      </c>
      <c r="D729" s="306" t="s">
        <v>1249</v>
      </c>
    </row>
    <row r="730" spans="1:4" ht="12">
      <c r="A730" s="308">
        <v>2</v>
      </c>
      <c r="C730" s="306" t="s">
        <v>419</v>
      </c>
      <c r="D730" s="308"/>
    </row>
    <row r="731" spans="1:4" ht="12">
      <c r="A731" s="308"/>
      <c r="B731" s="306" t="s">
        <v>1250</v>
      </c>
      <c r="C731" s="306"/>
      <c r="D731" s="308"/>
    </row>
    <row r="732" spans="1:4" ht="12">
      <c r="A732" s="308"/>
      <c r="B732" s="308"/>
      <c r="C732" s="308"/>
      <c r="D732" s="308"/>
    </row>
    <row r="733" s="309" customFormat="1" ht="12">
      <c r="C733" s="309" t="s">
        <v>238</v>
      </c>
    </row>
    <row r="734" spans="1:7" ht="12">
      <c r="A734" s="308" t="s">
        <v>263</v>
      </c>
      <c r="B734" s="853">
        <v>52</v>
      </c>
      <c r="C734" s="853"/>
      <c r="D734" s="853"/>
      <c r="E734" s="308" t="s">
        <v>264</v>
      </c>
      <c r="G734" s="306" t="s">
        <v>420</v>
      </c>
    </row>
    <row r="735" spans="1:4" ht="12">
      <c r="A735" s="308"/>
      <c r="B735" s="306" t="s">
        <v>421</v>
      </c>
      <c r="C735" s="308"/>
      <c r="D735" s="308"/>
    </row>
    <row r="736" spans="1:4" ht="12">
      <c r="A736" s="308"/>
      <c r="B736" s="306" t="s">
        <v>422</v>
      </c>
      <c r="C736" s="308"/>
      <c r="D736" s="308"/>
    </row>
    <row r="737" spans="1:4" ht="12">
      <c r="A737" s="308"/>
      <c r="B737" s="306" t="s">
        <v>424</v>
      </c>
      <c r="C737" s="308"/>
      <c r="D737" s="308"/>
    </row>
    <row r="738" spans="1:4" ht="12">
      <c r="A738" s="308"/>
      <c r="B738" s="306" t="s">
        <v>423</v>
      </c>
      <c r="C738" s="308"/>
      <c r="D738" s="308"/>
    </row>
    <row r="739" spans="1:4" ht="12">
      <c r="A739" s="308">
        <v>2</v>
      </c>
      <c r="C739" s="306" t="s">
        <v>463</v>
      </c>
      <c r="D739" s="308"/>
    </row>
    <row r="740" spans="1:4" ht="12.75">
      <c r="A740" s="308">
        <v>3</v>
      </c>
      <c r="C740" s="398" t="s">
        <v>425</v>
      </c>
      <c r="D740" s="308"/>
    </row>
    <row r="741" spans="1:4" ht="12">
      <c r="A741" s="309"/>
      <c r="B741" s="306" t="s">
        <v>426</v>
      </c>
      <c r="C741" s="308"/>
      <c r="D741" s="308"/>
    </row>
    <row r="742" spans="1:4" ht="12">
      <c r="A742" s="309"/>
      <c r="B742" s="306" t="s">
        <v>427</v>
      </c>
      <c r="C742" s="308"/>
      <c r="D742" s="308"/>
    </row>
    <row r="743" spans="1:4" ht="12">
      <c r="A743" s="309"/>
      <c r="B743" s="306" t="s">
        <v>428</v>
      </c>
      <c r="C743" s="308"/>
      <c r="D743" s="308"/>
    </row>
    <row r="744" spans="1:4" ht="12">
      <c r="A744" s="309"/>
      <c r="B744" s="306" t="s">
        <v>1329</v>
      </c>
      <c r="C744" s="308"/>
      <c r="D744" s="308"/>
    </row>
    <row r="745" spans="1:4" ht="12">
      <c r="A745" s="309"/>
      <c r="B745" s="306" t="s">
        <v>1331</v>
      </c>
      <c r="C745" s="308"/>
      <c r="D745" s="308"/>
    </row>
    <row r="746" spans="1:4" ht="12">
      <c r="A746" s="309"/>
      <c r="B746" s="306" t="s">
        <v>1330</v>
      </c>
      <c r="C746" s="308"/>
      <c r="D746" s="308"/>
    </row>
    <row r="747" spans="1:4" ht="12.75">
      <c r="A747" s="308">
        <v>4</v>
      </c>
      <c r="C747" s="398" t="s">
        <v>1332</v>
      </c>
      <c r="D747" s="308"/>
    </row>
    <row r="748" spans="1:4" ht="12">
      <c r="A748" s="309"/>
      <c r="B748" s="306" t="s">
        <v>1333</v>
      </c>
      <c r="C748" s="308"/>
      <c r="D748" s="308"/>
    </row>
    <row r="749" spans="1:4" ht="12">
      <c r="A749" s="309"/>
      <c r="B749" s="306" t="s">
        <v>1334</v>
      </c>
      <c r="C749" s="308"/>
      <c r="D749" s="308"/>
    </row>
    <row r="750" spans="1:4" ht="12">
      <c r="A750" s="309"/>
      <c r="B750" s="306" t="s">
        <v>1314</v>
      </c>
      <c r="C750" s="308"/>
      <c r="D750" s="308"/>
    </row>
    <row r="751" spans="1:4" ht="12">
      <c r="A751" s="309"/>
      <c r="B751" s="306" t="s">
        <v>1315</v>
      </c>
      <c r="C751" s="308"/>
      <c r="D751" s="308"/>
    </row>
    <row r="752" spans="1:4" ht="12">
      <c r="A752" s="308">
        <v>5</v>
      </c>
      <c r="C752" s="398" t="s">
        <v>1335</v>
      </c>
      <c r="D752" s="308"/>
    </row>
    <row r="753" spans="1:4" ht="12">
      <c r="A753" s="309"/>
      <c r="B753" s="306" t="s">
        <v>1336</v>
      </c>
      <c r="C753" s="308"/>
      <c r="D753" s="308"/>
    </row>
    <row r="754" spans="1:4" ht="12">
      <c r="A754" s="309"/>
      <c r="B754" s="306" t="s">
        <v>1316</v>
      </c>
      <c r="C754" s="308"/>
      <c r="D754" s="308"/>
    </row>
    <row r="755" spans="1:4" ht="12">
      <c r="A755" s="309"/>
      <c r="B755" s="306" t="s">
        <v>1317</v>
      </c>
      <c r="C755" s="308"/>
      <c r="D755" s="308"/>
    </row>
    <row r="756" spans="1:4" ht="12">
      <c r="A756" s="308">
        <v>6</v>
      </c>
      <c r="C756" s="398" t="s">
        <v>1318</v>
      </c>
      <c r="D756" s="308"/>
    </row>
    <row r="757" spans="1:4" ht="12">
      <c r="A757" s="309"/>
      <c r="B757" s="306" t="s">
        <v>1319</v>
      </c>
      <c r="C757" s="308"/>
      <c r="D757" s="308"/>
    </row>
    <row r="758" spans="1:4" ht="12">
      <c r="A758" s="309"/>
      <c r="B758" s="306" t="s">
        <v>1321</v>
      </c>
      <c r="C758" s="308"/>
      <c r="D758" s="308"/>
    </row>
    <row r="759" spans="1:4" ht="12">
      <c r="A759" s="309"/>
      <c r="B759" s="306" t="s">
        <v>1320</v>
      </c>
      <c r="C759" s="308"/>
      <c r="D759" s="308"/>
    </row>
    <row r="760" spans="1:4" ht="12">
      <c r="A760" s="308">
        <v>7</v>
      </c>
      <c r="C760" s="398" t="s">
        <v>1337</v>
      </c>
      <c r="D760" s="308"/>
    </row>
    <row r="761" spans="1:4" ht="12">
      <c r="A761" s="309"/>
      <c r="B761" s="306" t="s">
        <v>1338</v>
      </c>
      <c r="C761" s="308"/>
      <c r="D761" s="308"/>
    </row>
    <row r="762" spans="1:4" ht="12">
      <c r="A762" s="309"/>
      <c r="B762" s="306" t="s">
        <v>1339</v>
      </c>
      <c r="C762" s="308"/>
      <c r="D762" s="308"/>
    </row>
    <row r="763" spans="1:4" ht="12">
      <c r="A763" s="309"/>
      <c r="B763" s="306" t="s">
        <v>1341</v>
      </c>
      <c r="C763" s="308"/>
      <c r="D763" s="308"/>
    </row>
    <row r="764" spans="1:4" ht="12">
      <c r="A764" s="309"/>
      <c r="B764" s="306" t="s">
        <v>1340</v>
      </c>
      <c r="C764" s="308"/>
      <c r="D764" s="308"/>
    </row>
    <row r="765" spans="1:4" ht="12.75">
      <c r="A765" s="308">
        <v>8</v>
      </c>
      <c r="C765" s="398" t="s">
        <v>1342</v>
      </c>
      <c r="D765" s="308"/>
    </row>
    <row r="766" spans="1:4" ht="12">
      <c r="A766" s="309"/>
      <c r="B766" s="306" t="s">
        <v>1322</v>
      </c>
      <c r="C766" s="308"/>
      <c r="D766" s="308"/>
    </row>
    <row r="767" spans="1:4" ht="12">
      <c r="A767" s="308"/>
      <c r="B767" s="306" t="s">
        <v>1344</v>
      </c>
      <c r="C767" s="308"/>
      <c r="D767" s="308"/>
    </row>
    <row r="768" spans="1:4" ht="12">
      <c r="A768" s="308"/>
      <c r="B768" s="306" t="s">
        <v>1343</v>
      </c>
      <c r="C768" s="308"/>
      <c r="D768" s="308"/>
    </row>
    <row r="769" spans="1:4" ht="12">
      <c r="A769" s="308"/>
      <c r="B769" s="308"/>
      <c r="C769" s="308"/>
      <c r="D769" s="308"/>
    </row>
    <row r="770" s="309" customFormat="1" ht="12">
      <c r="C770" s="309" t="s">
        <v>234</v>
      </c>
    </row>
    <row r="771" spans="1:7" s="309" customFormat="1" ht="12">
      <c r="A771" s="308" t="s">
        <v>263</v>
      </c>
      <c r="B771" s="853">
        <v>53</v>
      </c>
      <c r="C771" s="853"/>
      <c r="D771" s="853"/>
      <c r="E771" s="308" t="s">
        <v>264</v>
      </c>
      <c r="G771" s="309" t="s">
        <v>839</v>
      </c>
    </row>
    <row r="772" s="309" customFormat="1" ht="12">
      <c r="B772" s="309" t="s">
        <v>840</v>
      </c>
    </row>
    <row r="773" spans="1:4" s="309" customFormat="1" ht="12">
      <c r="A773" s="312"/>
      <c r="B773" s="312" t="s">
        <v>355</v>
      </c>
      <c r="C773" s="312"/>
      <c r="D773" s="312"/>
    </row>
    <row r="774" spans="1:4" s="309" customFormat="1" ht="12">
      <c r="A774" s="312"/>
      <c r="B774" s="312" t="s">
        <v>841</v>
      </c>
      <c r="C774" s="312"/>
      <c r="D774" s="312"/>
    </row>
    <row r="775" spans="1:3" s="309" customFormat="1" ht="12">
      <c r="A775" s="308">
        <v>2</v>
      </c>
      <c r="C775" s="309" t="s">
        <v>356</v>
      </c>
    </row>
    <row r="776" s="309" customFormat="1" ht="12">
      <c r="B776" s="309" t="s">
        <v>1323</v>
      </c>
    </row>
    <row r="777" s="309" customFormat="1" ht="12">
      <c r="B777" s="309" t="s">
        <v>357</v>
      </c>
    </row>
    <row r="778" spans="1:3" s="309" customFormat="1" ht="12">
      <c r="A778" s="308">
        <v>3</v>
      </c>
      <c r="C778" s="309" t="s">
        <v>1324</v>
      </c>
    </row>
    <row r="779" s="309" customFormat="1" ht="12">
      <c r="B779" s="309" t="s">
        <v>358</v>
      </c>
    </row>
    <row r="780" s="309" customFormat="1" ht="12"/>
    <row r="781" s="309" customFormat="1" ht="12">
      <c r="C781" s="309" t="s">
        <v>235</v>
      </c>
    </row>
    <row r="782" spans="1:7" ht="12">
      <c r="A782" s="308" t="s">
        <v>263</v>
      </c>
      <c r="B782" s="853">
        <v>54</v>
      </c>
      <c r="C782" s="853"/>
      <c r="D782" s="853"/>
      <c r="E782" s="308" t="s">
        <v>264</v>
      </c>
      <c r="G782" s="306" t="s">
        <v>1325</v>
      </c>
    </row>
    <row r="783" spans="1:4" ht="12">
      <c r="A783" s="308"/>
      <c r="B783" s="306" t="s">
        <v>1327</v>
      </c>
      <c r="C783" s="308"/>
      <c r="D783" s="308"/>
    </row>
    <row r="784" spans="1:4" ht="12">
      <c r="A784" s="308"/>
      <c r="B784" s="306" t="s">
        <v>1326</v>
      </c>
      <c r="C784" s="308"/>
      <c r="D784" s="308"/>
    </row>
    <row r="785" spans="1:4" ht="12">
      <c r="A785" s="308">
        <v>2</v>
      </c>
      <c r="C785" s="306" t="s">
        <v>360</v>
      </c>
      <c r="D785" s="308"/>
    </row>
    <row r="786" spans="1:4" ht="12">
      <c r="A786" s="309"/>
      <c r="B786" s="306" t="s">
        <v>359</v>
      </c>
      <c r="C786" s="308"/>
      <c r="D786" s="308"/>
    </row>
    <row r="787" spans="1:4" ht="12">
      <c r="A787" s="308">
        <v>3</v>
      </c>
      <c r="C787" s="306" t="s">
        <v>1251</v>
      </c>
      <c r="D787" s="308"/>
    </row>
    <row r="788" spans="1:4" ht="12">
      <c r="A788" s="308"/>
      <c r="B788" s="306" t="s">
        <v>361</v>
      </c>
      <c r="C788" s="308"/>
      <c r="D788" s="308"/>
    </row>
    <row r="789" spans="1:4" ht="12">
      <c r="A789" s="308"/>
      <c r="B789" s="308"/>
      <c r="C789" s="308"/>
      <c r="D789" s="308"/>
    </row>
    <row r="790" s="309" customFormat="1" ht="12">
      <c r="C790" s="309" t="s">
        <v>653</v>
      </c>
    </row>
    <row r="791" spans="1:7" ht="12">
      <c r="A791" s="308" t="s">
        <v>263</v>
      </c>
      <c r="B791" s="853">
        <v>55</v>
      </c>
      <c r="C791" s="853"/>
      <c r="D791" s="853"/>
      <c r="E791" s="308" t="s">
        <v>264</v>
      </c>
      <c r="G791" s="306" t="s">
        <v>1252</v>
      </c>
    </row>
    <row r="792" spans="1:4" ht="12">
      <c r="A792" s="308"/>
      <c r="B792" s="306" t="s">
        <v>1253</v>
      </c>
      <c r="C792" s="308"/>
      <c r="D792" s="308"/>
    </row>
    <row r="793" spans="1:4" ht="12">
      <c r="A793" s="308"/>
      <c r="B793" s="306" t="s">
        <v>1255</v>
      </c>
      <c r="C793" s="308"/>
      <c r="D793" s="308"/>
    </row>
    <row r="794" spans="1:4" ht="12">
      <c r="A794" s="308"/>
      <c r="B794" s="306" t="s">
        <v>1254</v>
      </c>
      <c r="C794" s="308"/>
      <c r="D794" s="308"/>
    </row>
    <row r="795" spans="1:4" ht="12">
      <c r="A795" s="308">
        <v>2</v>
      </c>
      <c r="C795" s="306" t="s">
        <v>639</v>
      </c>
      <c r="D795" s="308"/>
    </row>
    <row r="796" spans="1:4" ht="12">
      <c r="A796" s="308"/>
      <c r="B796" s="306" t="s">
        <v>1328</v>
      </c>
      <c r="C796" s="308"/>
      <c r="D796" s="308"/>
    </row>
    <row r="797" spans="1:4" ht="12">
      <c r="A797" s="308"/>
      <c r="B797" s="306" t="s">
        <v>1256</v>
      </c>
      <c r="C797" s="308"/>
      <c r="D797" s="308"/>
    </row>
    <row r="798" spans="1:4" ht="12">
      <c r="A798" s="308"/>
      <c r="B798" s="306" t="s">
        <v>1257</v>
      </c>
      <c r="C798" s="308"/>
      <c r="D798" s="308"/>
    </row>
    <row r="799" spans="1:4" ht="12">
      <c r="A799" s="308"/>
      <c r="B799" s="306" t="s">
        <v>1258</v>
      </c>
      <c r="C799" s="308"/>
      <c r="D799" s="308"/>
    </row>
    <row r="800" spans="1:4" ht="12">
      <c r="A800" s="308"/>
      <c r="B800" s="306" t="s">
        <v>1259</v>
      </c>
      <c r="C800" s="308"/>
      <c r="D800" s="308"/>
    </row>
    <row r="801" spans="1:4" ht="12">
      <c r="A801" s="308"/>
      <c r="B801" s="308"/>
      <c r="C801" s="308"/>
      <c r="D801" s="308"/>
    </row>
    <row r="802" s="309" customFormat="1" ht="12">
      <c r="C802" s="309" t="s">
        <v>643</v>
      </c>
    </row>
    <row r="803" spans="1:7" ht="12">
      <c r="A803" s="308" t="s">
        <v>263</v>
      </c>
      <c r="B803" s="853">
        <v>56</v>
      </c>
      <c r="C803" s="853"/>
      <c r="D803" s="853"/>
      <c r="E803" s="308" t="s">
        <v>264</v>
      </c>
      <c r="G803" s="306" t="s">
        <v>429</v>
      </c>
    </row>
    <row r="804" spans="1:4" ht="12">
      <c r="A804" s="308"/>
      <c r="B804" s="306" t="s">
        <v>431</v>
      </c>
      <c r="C804" s="308"/>
      <c r="D804" s="308"/>
    </row>
    <row r="805" spans="1:4" ht="12">
      <c r="A805" s="308"/>
      <c r="B805" s="306" t="s">
        <v>430</v>
      </c>
      <c r="C805" s="308"/>
      <c r="D805" s="308"/>
    </row>
    <row r="806" spans="1:4" ht="12">
      <c r="A806" s="308"/>
      <c r="B806" s="308"/>
      <c r="C806" s="308"/>
      <c r="D806" s="308"/>
    </row>
    <row r="807" s="309" customFormat="1" ht="12">
      <c r="C807" s="309" t="s">
        <v>645</v>
      </c>
    </row>
    <row r="808" spans="1:7" ht="12">
      <c r="A808" s="308" t="s">
        <v>263</v>
      </c>
      <c r="B808" s="853">
        <v>57</v>
      </c>
      <c r="C808" s="853"/>
      <c r="D808" s="853"/>
      <c r="E808" s="308" t="s">
        <v>264</v>
      </c>
      <c r="G808" s="306" t="s">
        <v>433</v>
      </c>
    </row>
    <row r="809" spans="1:4" ht="12">
      <c r="A809" s="308"/>
      <c r="B809" s="306" t="s">
        <v>434</v>
      </c>
      <c r="C809" s="308"/>
      <c r="D809" s="308"/>
    </row>
    <row r="810" spans="1:4" ht="12">
      <c r="A810" s="308"/>
      <c r="B810" s="306" t="s">
        <v>436</v>
      </c>
      <c r="C810" s="308"/>
      <c r="D810" s="308"/>
    </row>
    <row r="811" spans="1:4" ht="12">
      <c r="A811" s="308"/>
      <c r="B811" s="306" t="s">
        <v>435</v>
      </c>
      <c r="C811" s="308"/>
      <c r="D811" s="308"/>
    </row>
    <row r="812" spans="1:4" ht="12">
      <c r="A812" s="308"/>
      <c r="B812" s="308"/>
      <c r="C812" s="308"/>
      <c r="D812" s="308"/>
    </row>
    <row r="813" s="309" customFormat="1" ht="12">
      <c r="C813" s="309" t="s">
        <v>651</v>
      </c>
    </row>
    <row r="814" spans="1:7" ht="12">
      <c r="A814" s="308" t="s">
        <v>263</v>
      </c>
      <c r="B814" s="853">
        <v>58</v>
      </c>
      <c r="C814" s="853"/>
      <c r="D814" s="853"/>
      <c r="E814" s="308" t="s">
        <v>264</v>
      </c>
      <c r="G814" s="306" t="s">
        <v>432</v>
      </c>
    </row>
  </sheetData>
  <sheetProtection/>
  <mergeCells count="58">
    <mergeCell ref="B58:D58"/>
    <mergeCell ref="B67:D67"/>
    <mergeCell ref="B73:D73"/>
    <mergeCell ref="A1:AW1"/>
    <mergeCell ref="B4:D4"/>
    <mergeCell ref="B28:D28"/>
    <mergeCell ref="B34:D34"/>
    <mergeCell ref="B77:D77"/>
    <mergeCell ref="B84:D84"/>
    <mergeCell ref="B103:D103"/>
    <mergeCell ref="B121:D121"/>
    <mergeCell ref="B124:D124"/>
    <mergeCell ref="B139:D139"/>
    <mergeCell ref="B152:D152"/>
    <mergeCell ref="B172:D172"/>
    <mergeCell ref="B202:D202"/>
    <mergeCell ref="B219:D219"/>
    <mergeCell ref="B231:D231"/>
    <mergeCell ref="B260:D260"/>
    <mergeCell ref="B265:D265"/>
    <mergeCell ref="B278:D278"/>
    <mergeCell ref="B286:D286"/>
    <mergeCell ref="B294:D294"/>
    <mergeCell ref="B302:D302"/>
    <mergeCell ref="B311:D311"/>
    <mergeCell ref="B339:D339"/>
    <mergeCell ref="B350:D350"/>
    <mergeCell ref="B357:D357"/>
    <mergeCell ref="B369:D369"/>
    <mergeCell ref="B405:D405"/>
    <mergeCell ref="B416:D416"/>
    <mergeCell ref="B431:D431"/>
    <mergeCell ref="B440:D440"/>
    <mergeCell ref="B448:D448"/>
    <mergeCell ref="B468:D468"/>
    <mergeCell ref="E468:G468"/>
    <mergeCell ref="B484:D484"/>
    <mergeCell ref="B493:D493"/>
    <mergeCell ref="B498:D498"/>
    <mergeCell ref="B522:D522"/>
    <mergeCell ref="B588:D588"/>
    <mergeCell ref="B595:D595"/>
    <mergeCell ref="B535:D535"/>
    <mergeCell ref="B548:D548"/>
    <mergeCell ref="B572:D572"/>
    <mergeCell ref="B645:D645"/>
    <mergeCell ref="B657:D657"/>
    <mergeCell ref="B690:D690"/>
    <mergeCell ref="B724:D724"/>
    <mergeCell ref="B718:D718"/>
    <mergeCell ref="B654:D654"/>
    <mergeCell ref="B803:D803"/>
    <mergeCell ref="B808:D808"/>
    <mergeCell ref="B814:D814"/>
    <mergeCell ref="B734:D734"/>
    <mergeCell ref="B771:D771"/>
    <mergeCell ref="B782:D782"/>
    <mergeCell ref="B791:D791"/>
  </mergeCells>
  <printOptions/>
  <pageMargins left="0.75" right="0.17" top="1" bottom="1" header="0.512" footer="0.512"/>
  <pageSetup horizontalDpi="600" verticalDpi="600" orientation="portrait" paperSize="9" r:id="rId1"/>
  <rowBreaks count="9" manualBreakCount="9">
    <brk id="128" max="50" man="1"/>
    <brk id="192" max="50" man="1"/>
    <brk id="256" max="50" man="1"/>
    <brk id="320" max="50" man="1"/>
    <brk id="384" max="50" man="1"/>
    <brk id="448" max="50" man="1"/>
    <brk id="512" max="50" man="1"/>
    <brk id="640" max="50" man="1"/>
    <brk id="704" max="50" man="1"/>
  </rowBreaks>
</worksheet>
</file>

<file path=xl/worksheets/sheet14.xml><?xml version="1.0" encoding="utf-8"?>
<worksheet xmlns="http://schemas.openxmlformats.org/spreadsheetml/2006/main" xmlns:r="http://schemas.openxmlformats.org/officeDocument/2006/relationships">
  <dimension ref="A1:I71"/>
  <sheetViews>
    <sheetView showGridLines="0" zoomScalePageLayoutView="0" workbookViewId="0" topLeftCell="A1">
      <selection activeCell="M93" sqref="M93"/>
    </sheetView>
  </sheetViews>
  <sheetFormatPr defaultColWidth="9.00390625" defaultRowHeight="17.25" customHeight="1"/>
  <cols>
    <col min="1" max="16384" width="9.00390625" style="467" customWidth="1"/>
  </cols>
  <sheetData>
    <row r="1" ht="17.25" customHeight="1">
      <c r="A1" s="309" t="s">
        <v>1155</v>
      </c>
    </row>
    <row r="2" ht="17.25" customHeight="1">
      <c r="A2" s="468"/>
    </row>
    <row r="4" ht="17.25" customHeight="1">
      <c r="A4" s="469" t="s">
        <v>1156</v>
      </c>
    </row>
    <row r="6" ht="17.25" customHeight="1">
      <c r="A6" s="471"/>
    </row>
    <row r="7" spans="1:9" ht="17.25" customHeight="1">
      <c r="A7" s="855" t="s">
        <v>1162</v>
      </c>
      <c r="B7" s="855"/>
      <c r="C7" s="855"/>
      <c r="D7" s="855"/>
      <c r="E7" s="855"/>
      <c r="F7" s="855"/>
      <c r="G7" s="855"/>
      <c r="H7" s="855"/>
      <c r="I7" s="855"/>
    </row>
    <row r="8" ht="17.25" customHeight="1">
      <c r="A8" s="470"/>
    </row>
    <row r="9" spans="2:9" ht="17.25" customHeight="1">
      <c r="B9" s="475" t="s">
        <v>1157</v>
      </c>
      <c r="D9" s="857"/>
      <c r="E9" s="857"/>
      <c r="F9" s="857"/>
      <c r="G9" s="857"/>
      <c r="H9" s="857"/>
      <c r="I9" s="857"/>
    </row>
    <row r="10" ht="17.25" customHeight="1">
      <c r="B10" s="476"/>
    </row>
    <row r="11" ht="17.25" customHeight="1">
      <c r="B11" s="476"/>
    </row>
    <row r="12" spans="2:9" ht="17.25" customHeight="1">
      <c r="B12" s="475" t="s">
        <v>1158</v>
      </c>
      <c r="D12" s="857"/>
      <c r="E12" s="857"/>
      <c r="F12" s="857"/>
      <c r="G12" s="857"/>
      <c r="H12" s="857"/>
      <c r="I12" s="857"/>
    </row>
    <row r="13" ht="17.25" customHeight="1">
      <c r="A13" s="473"/>
    </row>
    <row r="14" ht="17.25" customHeight="1">
      <c r="A14" s="473"/>
    </row>
    <row r="15" ht="17.25" customHeight="1">
      <c r="A15" s="472" t="s">
        <v>1163</v>
      </c>
    </row>
    <row r="16" ht="17.25" customHeight="1">
      <c r="A16" s="477" t="s">
        <v>1164</v>
      </c>
    </row>
    <row r="17" ht="17.25" customHeight="1">
      <c r="A17" s="477" t="s">
        <v>1165</v>
      </c>
    </row>
    <row r="18" ht="17.25" customHeight="1">
      <c r="A18" s="473"/>
    </row>
    <row r="20" spans="1:4" ht="17.25" customHeight="1">
      <c r="A20" s="473"/>
      <c r="D20" s="472" t="s">
        <v>1167</v>
      </c>
    </row>
    <row r="21" spans="1:8" ht="17.25" customHeight="1">
      <c r="A21" s="473"/>
      <c r="H21" s="478"/>
    </row>
    <row r="22" ht="17.25" customHeight="1">
      <c r="A22" s="473"/>
    </row>
    <row r="23" ht="17.25" customHeight="1">
      <c r="A23" s="473"/>
    </row>
    <row r="24" ht="17.25" customHeight="1">
      <c r="D24" s="474" t="s">
        <v>1166</v>
      </c>
    </row>
    <row r="25" ht="17.25" customHeight="1">
      <c r="D25" s="474" t="s">
        <v>1169</v>
      </c>
    </row>
    <row r="26" ht="17.25" customHeight="1">
      <c r="D26" s="472" t="s">
        <v>1168</v>
      </c>
    </row>
    <row r="27" ht="17.25" customHeight="1">
      <c r="A27" s="473"/>
    </row>
    <row r="28" ht="17.25" customHeight="1">
      <c r="A28" s="472"/>
    </row>
    <row r="29" ht="17.25" customHeight="1">
      <c r="A29" s="473"/>
    </row>
    <row r="30" spans="6:8" ht="17.25" customHeight="1">
      <c r="F30" s="856" t="s">
        <v>1159</v>
      </c>
      <c r="G30" s="856"/>
      <c r="H30" s="856"/>
    </row>
    <row r="31" ht="17.25" customHeight="1">
      <c r="A31" s="473"/>
    </row>
    <row r="32" ht="17.25" customHeight="1">
      <c r="A32" s="473"/>
    </row>
    <row r="33" ht="17.25" customHeight="1">
      <c r="A33" s="473"/>
    </row>
    <row r="34" ht="17.25" customHeight="1">
      <c r="D34" s="472" t="s">
        <v>1160</v>
      </c>
    </row>
    <row r="35" ht="17.25" customHeight="1">
      <c r="D35" s="473"/>
    </row>
    <row r="36" ht="17.25" customHeight="1">
      <c r="D36" s="473"/>
    </row>
    <row r="37" ht="17.25" customHeight="1">
      <c r="D37" s="472" t="s">
        <v>1161</v>
      </c>
    </row>
    <row r="38" ht="17.25" customHeight="1">
      <c r="A38" s="473"/>
    </row>
    <row r="46" ht="17.25" customHeight="1">
      <c r="A46" s="469" t="s">
        <v>1170</v>
      </c>
    </row>
    <row r="47" ht="17.25" customHeight="1">
      <c r="A47" s="471"/>
    </row>
    <row r="48" spans="1:9" ht="17.25" customHeight="1">
      <c r="A48" s="854" t="s">
        <v>1173</v>
      </c>
      <c r="B48" s="854"/>
      <c r="C48" s="854"/>
      <c r="D48" s="854"/>
      <c r="E48" s="854"/>
      <c r="F48" s="854"/>
      <c r="G48" s="854"/>
      <c r="H48" s="854"/>
      <c r="I48" s="854"/>
    </row>
    <row r="49" ht="17.25" customHeight="1">
      <c r="A49" s="471"/>
    </row>
    <row r="50" ht="17.25" customHeight="1">
      <c r="A50" s="314" t="s">
        <v>1171</v>
      </c>
    </row>
    <row r="51" ht="17.25" customHeight="1">
      <c r="A51" s="314" t="s">
        <v>1174</v>
      </c>
    </row>
    <row r="52" ht="17.25" customHeight="1">
      <c r="A52" s="314" t="s">
        <v>1175</v>
      </c>
    </row>
    <row r="53" ht="17.25" customHeight="1">
      <c r="A53" s="314" t="s">
        <v>1176</v>
      </c>
    </row>
    <row r="54" ht="17.25" customHeight="1">
      <c r="A54" s="314" t="s">
        <v>1177</v>
      </c>
    </row>
    <row r="55" ht="17.25" customHeight="1">
      <c r="A55" s="314" t="s">
        <v>1178</v>
      </c>
    </row>
    <row r="56" ht="17.25" customHeight="1">
      <c r="A56" s="471"/>
    </row>
    <row r="57" ht="17.25" customHeight="1">
      <c r="A57" s="314" t="s">
        <v>1172</v>
      </c>
    </row>
    <row r="58" ht="17.25" customHeight="1">
      <c r="A58" s="314" t="s">
        <v>1179</v>
      </c>
    </row>
    <row r="59" ht="17.25" customHeight="1">
      <c r="A59" s="314" t="s">
        <v>1180</v>
      </c>
    </row>
    <row r="60" ht="17.25" customHeight="1">
      <c r="A60" s="314" t="s">
        <v>1181</v>
      </c>
    </row>
    <row r="61" ht="17.25" customHeight="1">
      <c r="A61" s="314" t="s">
        <v>1182</v>
      </c>
    </row>
    <row r="62" ht="17.25" customHeight="1">
      <c r="A62" s="314" t="s">
        <v>1183</v>
      </c>
    </row>
    <row r="63" ht="17.25" customHeight="1">
      <c r="A63" s="314" t="s">
        <v>1184</v>
      </c>
    </row>
    <row r="64" ht="17.25" customHeight="1">
      <c r="A64" s="314" t="s">
        <v>1185</v>
      </c>
    </row>
    <row r="65" ht="17.25" customHeight="1">
      <c r="A65" s="314" t="s">
        <v>1186</v>
      </c>
    </row>
    <row r="66" ht="17.25" customHeight="1">
      <c r="A66" s="314" t="s">
        <v>1187</v>
      </c>
    </row>
    <row r="67" ht="17.25" customHeight="1">
      <c r="A67" s="314" t="s">
        <v>1188</v>
      </c>
    </row>
    <row r="68" ht="17.25" customHeight="1">
      <c r="A68" s="314" t="s">
        <v>1189</v>
      </c>
    </row>
    <row r="69" ht="17.25" customHeight="1">
      <c r="A69" s="314" t="s">
        <v>1190</v>
      </c>
    </row>
    <row r="70" ht="17.25" customHeight="1">
      <c r="A70" s="314" t="s">
        <v>1191</v>
      </c>
    </row>
    <row r="71" ht="17.25" customHeight="1">
      <c r="A71" s="314" t="s">
        <v>1192</v>
      </c>
    </row>
  </sheetData>
  <sheetProtection/>
  <mergeCells count="5">
    <mergeCell ref="A48:I48"/>
    <mergeCell ref="A7:I7"/>
    <mergeCell ref="F30:H30"/>
    <mergeCell ref="D9:I9"/>
    <mergeCell ref="D12:I12"/>
  </mergeCells>
  <printOptions/>
  <pageMargins left="0.89" right="0.87" top="1" bottom="1" header="0.512" footer="0.512"/>
  <pageSetup horizontalDpi="300" verticalDpi="300" orientation="portrait" paperSize="9" r:id="rId2"/>
  <rowBreaks count="1" manualBreakCount="1">
    <brk id="44" max="255" man="1"/>
  </rowBreaks>
  <drawing r:id="rId1"/>
</worksheet>
</file>

<file path=xl/worksheets/sheet15.xml><?xml version="1.0" encoding="utf-8"?>
<worksheet xmlns="http://schemas.openxmlformats.org/spreadsheetml/2006/main" xmlns:r="http://schemas.openxmlformats.org/officeDocument/2006/relationships">
  <dimension ref="A2:O45"/>
  <sheetViews>
    <sheetView showGridLines="0" zoomScalePageLayoutView="0" workbookViewId="0" topLeftCell="A1">
      <selection activeCell="C45" sqref="C45"/>
    </sheetView>
  </sheetViews>
  <sheetFormatPr defaultColWidth="9.00390625" defaultRowHeight="22.5" customHeight="1"/>
  <cols>
    <col min="1" max="1" width="8.25390625" style="1" customWidth="1"/>
    <col min="2" max="2" width="5.50390625" style="1" customWidth="1"/>
    <col min="3" max="3" width="8.625" style="1" customWidth="1"/>
    <col min="4" max="15" width="5.625" style="1" customWidth="1"/>
    <col min="16" max="16" width="5.50390625" style="1" customWidth="1"/>
    <col min="17" max="16384" width="9.00390625" style="1" customWidth="1"/>
  </cols>
  <sheetData>
    <row r="1" ht="12.75" customHeight="1"/>
    <row r="2" spans="1:15" ht="28.5" customHeight="1">
      <c r="A2" s="863" t="s">
        <v>1096</v>
      </c>
      <c r="B2" s="863"/>
      <c r="C2" s="863"/>
      <c r="D2" s="863"/>
      <c r="E2" s="863"/>
      <c r="F2" s="863"/>
      <c r="G2" s="863"/>
      <c r="H2" s="863"/>
      <c r="I2" s="863"/>
      <c r="J2" s="863"/>
      <c r="K2" s="863"/>
      <c r="L2" s="863"/>
      <c r="M2" s="863"/>
      <c r="N2" s="863"/>
      <c r="O2" s="863"/>
    </row>
    <row r="3" s="7" customFormat="1" ht="16.5" customHeight="1"/>
    <row r="4" spans="2:15" s="7" customFormat="1" ht="18" customHeight="1">
      <c r="B4" s="713" t="s">
        <v>1090</v>
      </c>
      <c r="C4" s="713"/>
      <c r="E4" s="825"/>
      <c r="F4" s="825"/>
      <c r="G4" s="825"/>
      <c r="H4" s="825"/>
      <c r="I4" s="825"/>
      <c r="J4" s="825"/>
      <c r="K4" s="825"/>
      <c r="L4" s="825"/>
      <c r="M4" s="825"/>
      <c r="N4" s="825"/>
      <c r="O4" s="825"/>
    </row>
    <row r="5" spans="2:3" s="7" customFormat="1" ht="10.5" customHeight="1">
      <c r="B5" s="19"/>
      <c r="C5" s="19"/>
    </row>
    <row r="6" spans="2:15" s="7" customFormat="1" ht="18" customHeight="1">
      <c r="B6" s="713" t="s">
        <v>1089</v>
      </c>
      <c r="C6" s="713"/>
      <c r="E6" s="825"/>
      <c r="F6" s="825"/>
      <c r="G6" s="825"/>
      <c r="H6" s="825"/>
      <c r="I6" s="825"/>
      <c r="J6" s="825"/>
      <c r="K6" s="825"/>
      <c r="L6" s="825"/>
      <c r="M6" s="825"/>
      <c r="N6" s="825"/>
      <c r="O6" s="825"/>
    </row>
    <row r="7" spans="2:3" s="7" customFormat="1" ht="10.5" customHeight="1">
      <c r="B7" s="19"/>
      <c r="C7" s="19"/>
    </row>
    <row r="8" spans="2:9" s="7" customFormat="1" ht="18" customHeight="1">
      <c r="B8" s="713" t="s">
        <v>1093</v>
      </c>
      <c r="C8" s="713"/>
      <c r="E8" s="715" t="s">
        <v>1102</v>
      </c>
      <c r="F8" s="715"/>
      <c r="G8" s="715"/>
      <c r="H8" s="715"/>
      <c r="I8" s="715"/>
    </row>
    <row r="9" spans="2:3" s="7" customFormat="1" ht="9.75" customHeight="1">
      <c r="B9" s="19"/>
      <c r="C9" s="19"/>
    </row>
    <row r="10" spans="2:9" s="7" customFormat="1" ht="18" customHeight="1">
      <c r="B10" s="713" t="s">
        <v>1094</v>
      </c>
      <c r="C10" s="713"/>
      <c r="E10" s="715" t="s">
        <v>1102</v>
      </c>
      <c r="F10" s="715"/>
      <c r="G10" s="715"/>
      <c r="H10" s="715"/>
      <c r="I10" s="715"/>
    </row>
    <row r="11" spans="2:3" s="7" customFormat="1" ht="9" customHeight="1">
      <c r="B11" s="19"/>
      <c r="C11" s="19"/>
    </row>
    <row r="12" spans="2:3" s="7" customFormat="1" ht="18" customHeight="1">
      <c r="B12" s="713" t="s">
        <v>1095</v>
      </c>
      <c r="C12" s="713"/>
    </row>
    <row r="13" spans="2:9" s="7" customFormat="1" ht="10.5" customHeight="1" thickBot="1">
      <c r="B13" s="715"/>
      <c r="C13" s="715"/>
      <c r="F13" s="715"/>
      <c r="G13" s="715"/>
      <c r="H13" s="715"/>
      <c r="I13" s="715"/>
    </row>
    <row r="14" spans="1:15" s="7" customFormat="1" ht="18.75" customHeight="1">
      <c r="A14" s="38"/>
      <c r="B14" s="39"/>
      <c r="C14" s="40" t="s">
        <v>1098</v>
      </c>
      <c r="D14" s="41" t="s">
        <v>1099</v>
      </c>
      <c r="E14" s="41"/>
      <c r="F14" s="41"/>
      <c r="G14" s="41"/>
      <c r="H14" s="41"/>
      <c r="I14" s="41"/>
      <c r="J14" s="42"/>
      <c r="K14" s="42"/>
      <c r="L14" s="42"/>
      <c r="M14" s="41"/>
      <c r="N14" s="42" t="s">
        <v>1100</v>
      </c>
      <c r="O14" s="43"/>
    </row>
    <row r="15" spans="1:15" s="7" customFormat="1" ht="18.75" customHeight="1">
      <c r="A15" s="44" t="s">
        <v>1097</v>
      </c>
      <c r="B15" s="45"/>
      <c r="C15" s="46"/>
      <c r="D15" s="45" t="s">
        <v>907</v>
      </c>
      <c r="E15" s="45"/>
      <c r="F15" s="45"/>
      <c r="G15" s="45"/>
      <c r="H15" s="45"/>
      <c r="I15" s="45"/>
      <c r="J15" s="32"/>
      <c r="K15" s="32"/>
      <c r="L15" s="32"/>
      <c r="M15" s="45"/>
      <c r="N15" s="32" t="s">
        <v>906</v>
      </c>
      <c r="O15" s="149"/>
    </row>
    <row r="16" spans="1:15" s="7" customFormat="1" ht="3.75" customHeight="1">
      <c r="A16" s="47"/>
      <c r="B16" s="48"/>
      <c r="C16" s="49"/>
      <c r="D16" s="50"/>
      <c r="E16" s="50"/>
      <c r="F16" s="50"/>
      <c r="G16" s="50"/>
      <c r="H16" s="50"/>
      <c r="I16" s="50"/>
      <c r="J16" s="50"/>
      <c r="K16" s="50"/>
      <c r="L16" s="50"/>
      <c r="M16" s="50"/>
      <c r="N16" s="50"/>
      <c r="O16" s="28"/>
    </row>
    <row r="17" spans="1:15" s="7" customFormat="1" ht="21.75" customHeight="1">
      <c r="A17" s="864"/>
      <c r="B17" s="865"/>
      <c r="C17" s="866"/>
      <c r="D17" s="26"/>
      <c r="E17" s="26"/>
      <c r="F17" s="26"/>
      <c r="G17" s="26"/>
      <c r="H17" s="26"/>
      <c r="I17" s="26"/>
      <c r="J17" s="48"/>
      <c r="K17" s="48"/>
      <c r="L17" s="48"/>
      <c r="M17" s="48"/>
      <c r="N17" s="48"/>
      <c r="O17" s="28"/>
    </row>
    <row r="18" spans="1:15" s="7" customFormat="1" ht="21.75" customHeight="1">
      <c r="A18" s="859"/>
      <c r="B18" s="860"/>
      <c r="C18" s="861"/>
      <c r="D18" s="51"/>
      <c r="E18" s="51"/>
      <c r="F18" s="51"/>
      <c r="G18" s="51"/>
      <c r="H18" s="51"/>
      <c r="I18" s="51"/>
      <c r="J18" s="51"/>
      <c r="K18" s="51"/>
      <c r="L18" s="51"/>
      <c r="M18" s="51"/>
      <c r="N18" s="51"/>
      <c r="O18" s="52"/>
    </row>
    <row r="19" spans="1:15" s="7" customFormat="1" ht="21.75" customHeight="1">
      <c r="A19" s="859"/>
      <c r="B19" s="860"/>
      <c r="C19" s="861"/>
      <c r="D19" s="51"/>
      <c r="E19" s="51"/>
      <c r="F19" s="51"/>
      <c r="G19" s="51"/>
      <c r="H19" s="51"/>
      <c r="I19" s="51"/>
      <c r="J19" s="51"/>
      <c r="K19" s="51"/>
      <c r="L19" s="51"/>
      <c r="M19" s="51"/>
      <c r="N19" s="51"/>
      <c r="O19" s="52"/>
    </row>
    <row r="20" spans="1:15" s="7" customFormat="1" ht="21.75" customHeight="1">
      <c r="A20" s="859"/>
      <c r="B20" s="860"/>
      <c r="C20" s="861"/>
      <c r="D20" s="51"/>
      <c r="E20" s="51"/>
      <c r="F20" s="51"/>
      <c r="G20" s="51"/>
      <c r="H20" s="51"/>
      <c r="I20" s="51"/>
      <c r="J20" s="51"/>
      <c r="K20" s="51"/>
      <c r="L20" s="51"/>
      <c r="M20" s="51"/>
      <c r="N20" s="51"/>
      <c r="O20" s="52"/>
    </row>
    <row r="21" spans="1:15" s="7" customFormat="1" ht="21.75" customHeight="1">
      <c r="A21" s="859"/>
      <c r="B21" s="860"/>
      <c r="C21" s="861"/>
      <c r="D21" s="51"/>
      <c r="E21" s="51"/>
      <c r="F21" s="51"/>
      <c r="G21" s="51"/>
      <c r="H21" s="51"/>
      <c r="I21" s="51"/>
      <c r="J21" s="51"/>
      <c r="K21" s="51"/>
      <c r="L21" s="51"/>
      <c r="M21" s="51"/>
      <c r="N21" s="51"/>
      <c r="O21" s="52"/>
    </row>
    <row r="22" spans="1:15" s="7" customFormat="1" ht="21.75" customHeight="1">
      <c r="A22" s="859"/>
      <c r="B22" s="860"/>
      <c r="C22" s="861"/>
      <c r="D22" s="51"/>
      <c r="E22" s="51"/>
      <c r="F22" s="51"/>
      <c r="G22" s="51"/>
      <c r="H22" s="51"/>
      <c r="I22" s="51"/>
      <c r="J22" s="51"/>
      <c r="K22" s="51"/>
      <c r="L22" s="51"/>
      <c r="M22" s="51"/>
      <c r="N22" s="51"/>
      <c r="O22" s="52"/>
    </row>
    <row r="23" spans="1:15" s="7" customFormat="1" ht="21.75" customHeight="1">
      <c r="A23" s="859"/>
      <c r="B23" s="860"/>
      <c r="C23" s="861"/>
      <c r="D23" s="51"/>
      <c r="E23" s="51"/>
      <c r="F23" s="51"/>
      <c r="G23" s="51"/>
      <c r="H23" s="51"/>
      <c r="I23" s="51"/>
      <c r="J23" s="51"/>
      <c r="K23" s="51"/>
      <c r="L23" s="51"/>
      <c r="M23" s="51"/>
      <c r="N23" s="51"/>
      <c r="O23" s="52"/>
    </row>
    <row r="24" spans="1:15" s="7" customFormat="1" ht="21.75" customHeight="1">
      <c r="A24" s="859"/>
      <c r="B24" s="860"/>
      <c r="C24" s="861"/>
      <c r="D24" s="51"/>
      <c r="E24" s="51"/>
      <c r="F24" s="51"/>
      <c r="G24" s="51"/>
      <c r="H24" s="51"/>
      <c r="I24" s="51"/>
      <c r="J24" s="51"/>
      <c r="K24" s="51"/>
      <c r="L24" s="51"/>
      <c r="M24" s="51"/>
      <c r="N24" s="51"/>
      <c r="O24" s="52"/>
    </row>
    <row r="25" spans="1:15" s="7" customFormat="1" ht="21.75" customHeight="1">
      <c r="A25" s="859"/>
      <c r="B25" s="860"/>
      <c r="C25" s="861"/>
      <c r="D25" s="51"/>
      <c r="E25" s="51"/>
      <c r="F25" s="51"/>
      <c r="G25" s="51"/>
      <c r="H25" s="51"/>
      <c r="I25" s="51"/>
      <c r="J25" s="51"/>
      <c r="K25" s="51"/>
      <c r="L25" s="51"/>
      <c r="M25" s="51"/>
      <c r="N25" s="51"/>
      <c r="O25" s="52"/>
    </row>
    <row r="26" spans="1:15" s="7" customFormat="1" ht="21.75" customHeight="1">
      <c r="A26" s="859"/>
      <c r="B26" s="860"/>
      <c r="C26" s="861"/>
      <c r="D26" s="51"/>
      <c r="E26" s="51"/>
      <c r="F26" s="51"/>
      <c r="G26" s="51"/>
      <c r="H26" s="51"/>
      <c r="I26" s="51"/>
      <c r="J26" s="51"/>
      <c r="K26" s="51"/>
      <c r="L26" s="51"/>
      <c r="M26" s="51"/>
      <c r="N26" s="51"/>
      <c r="O26" s="52"/>
    </row>
    <row r="27" spans="1:15" s="7" customFormat="1" ht="21.75" customHeight="1">
      <c r="A27" s="859"/>
      <c r="B27" s="860"/>
      <c r="C27" s="861"/>
      <c r="D27" s="51"/>
      <c r="E27" s="51"/>
      <c r="F27" s="51"/>
      <c r="G27" s="51"/>
      <c r="H27" s="51"/>
      <c r="I27" s="51"/>
      <c r="J27" s="51"/>
      <c r="K27" s="51"/>
      <c r="L27" s="51"/>
      <c r="M27" s="51"/>
      <c r="N27" s="51"/>
      <c r="O27" s="52"/>
    </row>
    <row r="28" spans="1:15" s="7" customFormat="1" ht="21.75" customHeight="1">
      <c r="A28" s="859"/>
      <c r="B28" s="860"/>
      <c r="C28" s="861"/>
      <c r="D28" s="51"/>
      <c r="E28" s="51"/>
      <c r="F28" s="51"/>
      <c r="G28" s="51"/>
      <c r="H28" s="51"/>
      <c r="I28" s="51"/>
      <c r="J28" s="51"/>
      <c r="K28" s="51"/>
      <c r="L28" s="51"/>
      <c r="M28" s="51"/>
      <c r="N28" s="51"/>
      <c r="O28" s="52"/>
    </row>
    <row r="29" spans="1:15" s="7" customFormat="1" ht="21.75" customHeight="1">
      <c r="A29" s="868"/>
      <c r="B29" s="869"/>
      <c r="C29" s="870"/>
      <c r="D29" s="53"/>
      <c r="E29" s="53"/>
      <c r="F29" s="53"/>
      <c r="G29" s="53"/>
      <c r="H29" s="53"/>
      <c r="I29" s="53"/>
      <c r="J29" s="53"/>
      <c r="K29" s="53"/>
      <c r="L29" s="53"/>
      <c r="M29" s="53"/>
      <c r="N29" s="53"/>
      <c r="O29" s="54"/>
    </row>
    <row r="30" spans="1:15" ht="5.25" customHeight="1" thickBot="1">
      <c r="A30" s="55"/>
      <c r="B30" s="56"/>
      <c r="C30" s="57"/>
      <c r="D30" s="58"/>
      <c r="E30" s="58"/>
      <c r="F30" s="58"/>
      <c r="G30" s="58"/>
      <c r="H30" s="58"/>
      <c r="I30" s="58"/>
      <c r="J30" s="58"/>
      <c r="K30" s="58"/>
      <c r="L30" s="58"/>
      <c r="M30" s="58"/>
      <c r="N30" s="58"/>
      <c r="O30" s="59"/>
    </row>
    <row r="31" ht="21.75" customHeight="1"/>
    <row r="32" spans="2:14" ht="21.75" customHeight="1">
      <c r="B32" s="858" t="s">
        <v>1101</v>
      </c>
      <c r="C32" s="858"/>
      <c r="D32" s="858"/>
      <c r="E32" s="858"/>
      <c r="F32" s="858"/>
      <c r="G32" s="858"/>
      <c r="H32" s="858"/>
      <c r="I32" s="858"/>
      <c r="J32" s="858"/>
      <c r="K32" s="858"/>
      <c r="L32" s="858"/>
      <c r="M32" s="858"/>
      <c r="N32" s="858"/>
    </row>
    <row r="33" ht="18" customHeight="1"/>
    <row r="34" ht="18" customHeight="1"/>
    <row r="35" spans="3:8" ht="21.75" customHeight="1">
      <c r="C35" s="714" t="s">
        <v>1102</v>
      </c>
      <c r="D35" s="714"/>
      <c r="E35" s="714"/>
      <c r="F35" s="714"/>
      <c r="G35" s="714"/>
      <c r="H35" s="714"/>
    </row>
    <row r="36" ht="21.75" customHeight="1"/>
    <row r="37" spans="4:8" ht="21.75" customHeight="1">
      <c r="D37" s="851" t="s">
        <v>274</v>
      </c>
      <c r="E37" s="851"/>
      <c r="F37" s="843" t="s">
        <v>1077</v>
      </c>
      <c r="G37" s="843"/>
      <c r="H37" s="843"/>
    </row>
    <row r="38" spans="6:15" ht="21.75" customHeight="1">
      <c r="F38" s="843" t="s">
        <v>1078</v>
      </c>
      <c r="G38" s="843"/>
      <c r="H38" s="843"/>
      <c r="O38" s="18" t="s">
        <v>638</v>
      </c>
    </row>
    <row r="39" spans="2:7" ht="21.75" customHeight="1">
      <c r="B39" s="862" t="s">
        <v>715</v>
      </c>
      <c r="C39" s="862"/>
      <c r="D39" s="862"/>
      <c r="E39" s="862"/>
      <c r="F39" s="862"/>
      <c r="G39" s="862"/>
    </row>
    <row r="40" spans="3:9" ht="21.75" customHeight="1">
      <c r="C40" s="8" t="s">
        <v>197</v>
      </c>
      <c r="D40" s="7" t="s">
        <v>275</v>
      </c>
      <c r="E40" s="7"/>
      <c r="F40" s="479"/>
      <c r="G40" s="479"/>
      <c r="H40" s="479"/>
      <c r="I40" s="18"/>
    </row>
    <row r="41" ht="17.25" customHeight="1"/>
    <row r="42" ht="17.25" customHeight="1"/>
    <row r="43" spans="1:8" ht="21.75" customHeight="1">
      <c r="A43" s="24" t="s">
        <v>1104</v>
      </c>
      <c r="B43" s="12" t="s">
        <v>1083</v>
      </c>
      <c r="C43" s="12" t="s">
        <v>1103</v>
      </c>
      <c r="D43" s="12"/>
      <c r="E43" s="12"/>
      <c r="F43" s="12"/>
      <c r="G43" s="12"/>
      <c r="H43" s="12"/>
    </row>
    <row r="44" spans="3:14" ht="17.25" customHeight="1">
      <c r="C44" s="867" t="s">
        <v>905</v>
      </c>
      <c r="D44" s="867"/>
      <c r="E44" s="867"/>
      <c r="F44" s="867"/>
      <c r="G44" s="867"/>
      <c r="H44" s="867"/>
      <c r="I44" s="867"/>
      <c r="J44" s="867"/>
      <c r="K44" s="867"/>
      <c r="L44" s="867"/>
      <c r="M44" s="867"/>
      <c r="N44" s="867"/>
    </row>
    <row r="45" ht="17.25" customHeight="1">
      <c r="C45" s="12" t="s">
        <v>911</v>
      </c>
    </row>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sheetData>
  <sheetProtection/>
  <mergeCells count="32">
    <mergeCell ref="C44:N44"/>
    <mergeCell ref="A29:C29"/>
    <mergeCell ref="A25:C25"/>
    <mergeCell ref="A26:C26"/>
    <mergeCell ref="A27:C27"/>
    <mergeCell ref="A28:C28"/>
    <mergeCell ref="C35:H35"/>
    <mergeCell ref="D37:E37"/>
    <mergeCell ref="F37:H37"/>
    <mergeCell ref="F38:H38"/>
    <mergeCell ref="B39:G39"/>
    <mergeCell ref="A20:C20"/>
    <mergeCell ref="A21:C21"/>
    <mergeCell ref="A22:C22"/>
    <mergeCell ref="A2:O2"/>
    <mergeCell ref="A17:C17"/>
    <mergeCell ref="A18:C18"/>
    <mergeCell ref="A19:C19"/>
    <mergeCell ref="B6:C6"/>
    <mergeCell ref="B8:C8"/>
    <mergeCell ref="E8:I8"/>
    <mergeCell ref="B10:C10"/>
    <mergeCell ref="E10:I10"/>
    <mergeCell ref="E6:O6"/>
    <mergeCell ref="E4:O4"/>
    <mergeCell ref="B4:C4"/>
    <mergeCell ref="B32:N32"/>
    <mergeCell ref="A23:C23"/>
    <mergeCell ref="A24:C24"/>
    <mergeCell ref="B12:C12"/>
    <mergeCell ref="B13:C13"/>
    <mergeCell ref="F13:I13"/>
  </mergeCells>
  <printOptions horizontalCentered="1"/>
  <pageMargins left="0.7874015748031497" right="0.31496062992125984" top="0.5118110236220472" bottom="0.31496062992125984" header="0.5118110236220472" footer="0.31496062992125984"/>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R114"/>
  <sheetViews>
    <sheetView showGridLines="0" view="pageBreakPreview" zoomScaleSheetLayoutView="100" zoomScalePageLayoutView="0" workbookViewId="0" topLeftCell="A1">
      <selection activeCell="S61" sqref="S61"/>
    </sheetView>
  </sheetViews>
  <sheetFormatPr defaultColWidth="9.00390625" defaultRowHeight="13.5"/>
  <cols>
    <col min="1" max="1" width="1.75390625" style="403" customWidth="1"/>
    <col min="2" max="2" width="19.50390625" style="403" customWidth="1"/>
    <col min="3" max="3" width="6.25390625" style="403" customWidth="1"/>
    <col min="4" max="4" width="6.125" style="403" customWidth="1"/>
    <col min="5" max="5" width="3.125" style="403" customWidth="1"/>
    <col min="6" max="6" width="4.625" style="403" customWidth="1"/>
    <col min="7" max="7" width="3.25390625" style="403" customWidth="1"/>
    <col min="8" max="8" width="5.00390625" style="403" customWidth="1"/>
    <col min="9" max="9" width="2.625" style="403" customWidth="1"/>
    <col min="10" max="10" width="3.00390625" style="403" customWidth="1"/>
    <col min="11" max="11" width="8.50390625" style="403" customWidth="1"/>
    <col min="12" max="12" width="5.75390625" style="403" customWidth="1"/>
    <col min="13" max="13" width="3.375" style="403" customWidth="1"/>
    <col min="14" max="14" width="5.875" style="403" customWidth="1"/>
    <col min="15" max="15" width="3.50390625" style="403" customWidth="1"/>
    <col min="16" max="16" width="5.125" style="403" customWidth="1"/>
    <col min="17" max="17" width="7.00390625" style="403" customWidth="1"/>
    <col min="18" max="16384" width="9.00390625" style="403" customWidth="1"/>
  </cols>
  <sheetData>
    <row r="1" spans="1:17" ht="13.5">
      <c r="A1" s="402"/>
      <c r="B1" s="402"/>
      <c r="C1" s="402"/>
      <c r="D1" s="402"/>
      <c r="E1" s="402"/>
      <c r="F1" s="402"/>
      <c r="G1" s="402"/>
      <c r="H1" s="402"/>
      <c r="I1" s="402"/>
      <c r="J1" s="402"/>
      <c r="K1" s="402"/>
      <c r="L1" s="402"/>
      <c r="M1" s="402"/>
      <c r="N1" s="402"/>
      <c r="O1" s="402"/>
      <c r="P1" s="402"/>
      <c r="Q1" s="402"/>
    </row>
    <row r="2" spans="1:17" ht="13.5">
      <c r="A2" s="402"/>
      <c r="B2" s="402" t="s">
        <v>371</v>
      </c>
      <c r="C2" s="402"/>
      <c r="D2" s="402"/>
      <c r="E2" s="402"/>
      <c r="F2" s="402"/>
      <c r="G2" s="402"/>
      <c r="H2" s="402"/>
      <c r="I2" s="402"/>
      <c r="J2" s="402"/>
      <c r="K2" s="402"/>
      <c r="L2" s="402"/>
      <c r="M2" s="402"/>
      <c r="N2" s="881" t="s">
        <v>372</v>
      </c>
      <c r="O2" s="916"/>
      <c r="P2" s="916"/>
      <c r="Q2" s="916"/>
    </row>
    <row r="3" spans="1:17" ht="13.5">
      <c r="A3" s="402"/>
      <c r="B3" s="402"/>
      <c r="C3" s="402"/>
      <c r="D3" s="402"/>
      <c r="E3" s="402"/>
      <c r="F3" s="402"/>
      <c r="G3" s="402"/>
      <c r="H3" s="402"/>
      <c r="I3" s="402"/>
      <c r="J3" s="402"/>
      <c r="K3" s="402"/>
      <c r="L3" s="402"/>
      <c r="M3" s="402"/>
      <c r="N3" s="402"/>
      <c r="O3" s="402"/>
      <c r="P3" s="402"/>
      <c r="Q3" s="402"/>
    </row>
    <row r="4" spans="1:17" ht="17.25">
      <c r="A4" s="402"/>
      <c r="B4" s="405" t="s">
        <v>373</v>
      </c>
      <c r="C4" s="406"/>
      <c r="D4" s="406"/>
      <c r="E4" s="406"/>
      <c r="F4" s="406"/>
      <c r="G4" s="406"/>
      <c r="H4" s="406"/>
      <c r="I4" s="406"/>
      <c r="J4" s="406"/>
      <c r="K4" s="406"/>
      <c r="L4" s="406"/>
      <c r="M4" s="406"/>
      <c r="N4" s="406"/>
      <c r="O4" s="406"/>
      <c r="P4" s="406"/>
      <c r="Q4" s="406"/>
    </row>
    <row r="5" spans="1:17" ht="13.5">
      <c r="A5" s="402"/>
      <c r="B5" s="402"/>
      <c r="C5" s="402"/>
      <c r="D5" s="402"/>
      <c r="E5" s="402"/>
      <c r="F5" s="402"/>
      <c r="G5" s="402"/>
      <c r="H5" s="402"/>
      <c r="I5" s="402"/>
      <c r="J5" s="402"/>
      <c r="K5" s="402"/>
      <c r="L5" s="402"/>
      <c r="M5" s="402"/>
      <c r="N5" s="402"/>
      <c r="O5" s="402"/>
      <c r="P5" s="402"/>
      <c r="Q5" s="402"/>
    </row>
    <row r="6" spans="1:17" ht="13.5">
      <c r="A6" s="402"/>
      <c r="B6" s="402"/>
      <c r="C6" s="402"/>
      <c r="D6" s="402"/>
      <c r="E6" s="402"/>
      <c r="F6" s="402"/>
      <c r="G6" s="402"/>
      <c r="H6" s="402"/>
      <c r="I6" s="402"/>
      <c r="J6" s="402"/>
      <c r="K6" s="402"/>
      <c r="L6" s="402"/>
      <c r="M6" s="402"/>
      <c r="N6" s="402"/>
      <c r="O6" s="402"/>
      <c r="P6" s="402"/>
      <c r="Q6" s="402"/>
    </row>
    <row r="7" spans="1:17" ht="13.5">
      <c r="A7" s="402"/>
      <c r="B7" s="402"/>
      <c r="C7" s="402"/>
      <c r="D7" s="402"/>
      <c r="E7" s="402"/>
      <c r="F7" s="402"/>
      <c r="G7" s="402"/>
      <c r="H7" s="402"/>
      <c r="I7" s="402"/>
      <c r="J7" s="402"/>
      <c r="K7" s="402"/>
      <c r="L7" s="402"/>
      <c r="M7" s="402"/>
      <c r="N7" s="402"/>
      <c r="O7" s="402"/>
      <c r="P7" s="402"/>
      <c r="Q7" s="402"/>
    </row>
    <row r="8" spans="1:17" ht="13.5">
      <c r="A8" s="402"/>
      <c r="B8" s="402"/>
      <c r="C8" s="402"/>
      <c r="D8" s="402"/>
      <c r="E8" s="402"/>
      <c r="F8" s="402"/>
      <c r="G8" s="402"/>
      <c r="H8" s="402"/>
      <c r="I8" s="402"/>
      <c r="J8" s="402"/>
      <c r="K8" s="402"/>
      <c r="L8" s="402"/>
      <c r="M8" s="402"/>
      <c r="N8" s="402"/>
      <c r="O8" s="402"/>
      <c r="P8" s="402"/>
      <c r="Q8" s="402"/>
    </row>
    <row r="9" spans="1:17" ht="13.5">
      <c r="A9" s="402"/>
      <c r="B9" s="402"/>
      <c r="C9" s="402"/>
      <c r="D9" s="402"/>
      <c r="E9" s="402"/>
      <c r="F9" s="402"/>
      <c r="G9" s="402"/>
      <c r="H9" s="402"/>
      <c r="I9" s="402"/>
      <c r="J9" s="402"/>
      <c r="K9" s="402"/>
      <c r="L9" s="402"/>
      <c r="M9" s="402"/>
      <c r="N9" s="402"/>
      <c r="O9" s="402"/>
      <c r="P9" s="402"/>
      <c r="Q9" s="402"/>
    </row>
    <row r="10" spans="1:17" ht="14.25" thickBot="1">
      <c r="A10" s="402"/>
      <c r="B10" s="402"/>
      <c r="C10" s="402"/>
      <c r="D10" s="402"/>
      <c r="E10" s="402"/>
      <c r="F10" s="402"/>
      <c r="G10" s="402"/>
      <c r="H10" s="402"/>
      <c r="I10" s="402"/>
      <c r="J10" s="402"/>
      <c r="K10" s="402"/>
      <c r="L10" s="402"/>
      <c r="M10" s="402"/>
      <c r="N10" s="402"/>
      <c r="O10" s="402"/>
      <c r="P10" s="402"/>
      <c r="Q10" s="402"/>
    </row>
    <row r="11" spans="1:17" ht="15" customHeight="1">
      <c r="A11" s="402"/>
      <c r="B11" s="914" t="s">
        <v>1088</v>
      </c>
      <c r="C11" s="884" t="s">
        <v>374</v>
      </c>
      <c r="D11" s="885"/>
      <c r="E11" s="885"/>
      <c r="F11" s="885"/>
      <c r="G11" s="885"/>
      <c r="H11" s="885"/>
      <c r="I11" s="885"/>
      <c r="J11" s="885"/>
      <c r="K11" s="885"/>
      <c r="L11" s="885"/>
      <c r="M11" s="885"/>
      <c r="N11" s="885"/>
      <c r="O11" s="885"/>
      <c r="P11" s="885"/>
      <c r="Q11" s="917"/>
    </row>
    <row r="12" spans="1:17" ht="15" customHeight="1">
      <c r="A12" s="402"/>
      <c r="B12" s="909"/>
      <c r="C12" s="887"/>
      <c r="D12" s="872"/>
      <c r="E12" s="872"/>
      <c r="F12" s="872"/>
      <c r="G12" s="872"/>
      <c r="H12" s="872"/>
      <c r="I12" s="872"/>
      <c r="J12" s="872"/>
      <c r="K12" s="872"/>
      <c r="L12" s="872"/>
      <c r="M12" s="872"/>
      <c r="N12" s="872"/>
      <c r="O12" s="872"/>
      <c r="P12" s="872"/>
      <c r="Q12" s="918"/>
    </row>
    <row r="13" spans="1:17" ht="15" customHeight="1">
      <c r="A13" s="402"/>
      <c r="B13" s="910"/>
      <c r="C13" s="888"/>
      <c r="D13" s="874"/>
      <c r="E13" s="874"/>
      <c r="F13" s="874"/>
      <c r="G13" s="874"/>
      <c r="H13" s="874"/>
      <c r="I13" s="874"/>
      <c r="J13" s="874"/>
      <c r="K13" s="874"/>
      <c r="L13" s="874"/>
      <c r="M13" s="874"/>
      <c r="N13" s="874"/>
      <c r="O13" s="874"/>
      <c r="P13" s="874"/>
      <c r="Q13" s="919"/>
    </row>
    <row r="14" spans="1:17" ht="15" customHeight="1">
      <c r="A14" s="402"/>
      <c r="B14" s="908" t="s">
        <v>301</v>
      </c>
      <c r="C14" s="920" t="s">
        <v>375</v>
      </c>
      <c r="D14" s="879"/>
      <c r="E14" s="879"/>
      <c r="F14" s="879"/>
      <c r="G14" s="879"/>
      <c r="H14" s="879"/>
      <c r="I14" s="879"/>
      <c r="J14" s="879"/>
      <c r="K14" s="879"/>
      <c r="L14" s="879"/>
      <c r="M14" s="879"/>
      <c r="N14" s="879"/>
      <c r="O14" s="879"/>
      <c r="P14" s="879"/>
      <c r="Q14" s="921"/>
    </row>
    <row r="15" spans="1:17" ht="15" customHeight="1">
      <c r="A15" s="402"/>
      <c r="B15" s="909"/>
      <c r="C15" s="922" t="s">
        <v>376</v>
      </c>
      <c r="D15" s="881"/>
      <c r="E15" s="881"/>
      <c r="F15" s="881"/>
      <c r="G15" s="881"/>
      <c r="H15" s="881"/>
      <c r="I15" s="881"/>
      <c r="J15" s="881"/>
      <c r="K15" s="881"/>
      <c r="L15" s="881"/>
      <c r="M15" s="881"/>
      <c r="N15" s="881"/>
      <c r="O15" s="881"/>
      <c r="P15" s="881"/>
      <c r="Q15" s="904"/>
    </row>
    <row r="16" spans="1:17" ht="15" customHeight="1">
      <c r="A16" s="402"/>
      <c r="B16" s="910"/>
      <c r="C16" s="923" t="s">
        <v>377</v>
      </c>
      <c r="D16" s="906"/>
      <c r="E16" s="906"/>
      <c r="F16" s="906"/>
      <c r="G16" s="906"/>
      <c r="H16" s="906"/>
      <c r="I16" s="906"/>
      <c r="J16" s="906"/>
      <c r="K16" s="906"/>
      <c r="L16" s="906"/>
      <c r="M16" s="906"/>
      <c r="N16" s="906"/>
      <c r="O16" s="906"/>
      <c r="P16" s="906"/>
      <c r="Q16" s="907"/>
    </row>
    <row r="17" spans="1:17" ht="15" customHeight="1">
      <c r="A17" s="402"/>
      <c r="B17" s="908" t="s">
        <v>302</v>
      </c>
      <c r="C17" s="408"/>
      <c r="D17" s="409"/>
      <c r="E17" s="409"/>
      <c r="F17" s="409"/>
      <c r="G17" s="409"/>
      <c r="H17" s="409"/>
      <c r="I17" s="409"/>
      <c r="J17" s="409"/>
      <c r="K17" s="409"/>
      <c r="L17" s="409"/>
      <c r="M17" s="409"/>
      <c r="N17" s="409"/>
      <c r="O17" s="409"/>
      <c r="P17" s="409"/>
      <c r="Q17" s="410"/>
    </row>
    <row r="18" spans="1:17" ht="15" customHeight="1">
      <c r="A18" s="402"/>
      <c r="B18" s="909"/>
      <c r="C18" s="415" t="s">
        <v>378</v>
      </c>
      <c r="D18" s="416"/>
      <c r="E18" s="417" t="s">
        <v>113</v>
      </c>
      <c r="F18" s="417"/>
      <c r="G18" s="417" t="s">
        <v>379</v>
      </c>
      <c r="H18" s="417"/>
      <c r="I18" s="417" t="s">
        <v>380</v>
      </c>
      <c r="J18" s="417" t="s">
        <v>381</v>
      </c>
      <c r="K18" s="416" t="s">
        <v>382</v>
      </c>
      <c r="L18" s="416"/>
      <c r="M18" s="417" t="s">
        <v>113</v>
      </c>
      <c r="N18" s="417"/>
      <c r="O18" s="417" t="s">
        <v>379</v>
      </c>
      <c r="P18" s="417"/>
      <c r="Q18" s="412" t="s">
        <v>380</v>
      </c>
    </row>
    <row r="19" spans="1:17" ht="15" customHeight="1">
      <c r="A19" s="402"/>
      <c r="B19" s="910"/>
      <c r="C19" s="418"/>
      <c r="D19" s="413"/>
      <c r="E19" s="413"/>
      <c r="F19" s="413"/>
      <c r="G19" s="413"/>
      <c r="H19" s="413"/>
      <c r="I19" s="413"/>
      <c r="J19" s="413"/>
      <c r="K19" s="413"/>
      <c r="L19" s="413"/>
      <c r="M19" s="413"/>
      <c r="N19" s="413"/>
      <c r="O19" s="413"/>
      <c r="P19" s="413"/>
      <c r="Q19" s="414"/>
    </row>
    <row r="20" spans="1:17" ht="15" customHeight="1">
      <c r="A20" s="402"/>
      <c r="B20" s="911" t="s">
        <v>383</v>
      </c>
      <c r="C20" s="411"/>
      <c r="D20" s="417"/>
      <c r="E20" s="417"/>
      <c r="F20" s="417"/>
      <c r="G20" s="417"/>
      <c r="H20" s="417"/>
      <c r="I20" s="417"/>
      <c r="J20" s="417"/>
      <c r="K20" s="417"/>
      <c r="L20" s="417"/>
      <c r="M20" s="417"/>
      <c r="N20" s="417"/>
      <c r="O20" s="417"/>
      <c r="P20" s="417"/>
      <c r="Q20" s="412"/>
    </row>
    <row r="21" spans="1:17" ht="15" customHeight="1">
      <c r="A21" s="402"/>
      <c r="B21" s="912"/>
      <c r="C21" s="415" t="s">
        <v>384</v>
      </c>
      <c r="D21" s="419"/>
      <c r="E21" s="404" t="s">
        <v>113</v>
      </c>
      <c r="F21" s="404"/>
      <c r="G21" s="404" t="s">
        <v>379</v>
      </c>
      <c r="H21" s="404"/>
      <c r="I21" s="404" t="s">
        <v>380</v>
      </c>
      <c r="J21" s="404" t="s">
        <v>381</v>
      </c>
      <c r="K21" s="419" t="s">
        <v>382</v>
      </c>
      <c r="L21" s="419"/>
      <c r="M21" s="404" t="s">
        <v>113</v>
      </c>
      <c r="N21" s="404"/>
      <c r="O21" s="404" t="s">
        <v>379</v>
      </c>
      <c r="P21" s="404"/>
      <c r="Q21" s="412" t="s">
        <v>380</v>
      </c>
    </row>
    <row r="22" spans="1:17" ht="15" customHeight="1" thickBot="1">
      <c r="A22" s="402"/>
      <c r="B22" s="913"/>
      <c r="C22" s="420"/>
      <c r="D22" s="421"/>
      <c r="E22" s="421"/>
      <c r="F22" s="421"/>
      <c r="G22" s="421"/>
      <c r="H22" s="421"/>
      <c r="I22" s="421"/>
      <c r="J22" s="421"/>
      <c r="K22" s="421"/>
      <c r="L22" s="421"/>
      <c r="M22" s="421"/>
      <c r="N22" s="421"/>
      <c r="O22" s="421"/>
      <c r="P22" s="421"/>
      <c r="Q22" s="422"/>
    </row>
    <row r="23" spans="1:17" ht="15" customHeight="1">
      <c r="A23" s="402"/>
      <c r="B23" s="914" t="s">
        <v>385</v>
      </c>
      <c r="C23" s="915"/>
      <c r="D23" s="901"/>
      <c r="E23" s="901"/>
      <c r="F23" s="901"/>
      <c r="G23" s="901"/>
      <c r="H23" s="901"/>
      <c r="I23" s="901"/>
      <c r="J23" s="901"/>
      <c r="K23" s="901"/>
      <c r="L23" s="901"/>
      <c r="M23" s="901"/>
      <c r="N23" s="901"/>
      <c r="O23" s="901"/>
      <c r="P23" s="901"/>
      <c r="Q23" s="902"/>
    </row>
    <row r="24" spans="1:17" ht="15" customHeight="1">
      <c r="A24" s="402"/>
      <c r="B24" s="909"/>
      <c r="C24" s="880"/>
      <c r="D24" s="881"/>
      <c r="E24" s="881"/>
      <c r="F24" s="881"/>
      <c r="G24" s="881"/>
      <c r="H24" s="881"/>
      <c r="I24" s="881"/>
      <c r="J24" s="881"/>
      <c r="K24" s="876" t="s">
        <v>386</v>
      </c>
      <c r="L24" s="876"/>
      <c r="M24" s="876"/>
      <c r="N24" s="876"/>
      <c r="O24" s="876"/>
      <c r="P24" s="876"/>
      <c r="Q24" s="904"/>
    </row>
    <row r="25" spans="1:18" ht="15" customHeight="1">
      <c r="A25" s="402"/>
      <c r="B25" s="910"/>
      <c r="C25" s="905"/>
      <c r="D25" s="906"/>
      <c r="E25" s="906"/>
      <c r="F25" s="906"/>
      <c r="G25" s="906"/>
      <c r="H25" s="906"/>
      <c r="I25" s="906"/>
      <c r="J25" s="906"/>
      <c r="K25" s="906"/>
      <c r="L25" s="906"/>
      <c r="M25" s="906"/>
      <c r="N25" s="906"/>
      <c r="O25" s="906"/>
      <c r="P25" s="906"/>
      <c r="Q25" s="907"/>
      <c r="R25" s="424"/>
    </row>
    <row r="26" spans="1:17" ht="15" customHeight="1">
      <c r="A26" s="402"/>
      <c r="B26" s="407"/>
      <c r="C26" s="878"/>
      <c r="D26" s="879"/>
      <c r="E26" s="879"/>
      <c r="F26" s="879"/>
      <c r="G26" s="879"/>
      <c r="H26" s="879"/>
      <c r="I26" s="879"/>
      <c r="J26" s="879"/>
      <c r="K26" s="409"/>
      <c r="L26" s="409"/>
      <c r="M26" s="409"/>
      <c r="N26" s="409"/>
      <c r="O26" s="409"/>
      <c r="P26" s="409"/>
      <c r="Q26" s="410"/>
    </row>
    <row r="27" spans="1:17" ht="15" customHeight="1">
      <c r="A27" s="402"/>
      <c r="B27" s="407" t="s">
        <v>387</v>
      </c>
      <c r="C27" s="880"/>
      <c r="D27" s="881"/>
      <c r="E27" s="881"/>
      <c r="F27" s="881"/>
      <c r="G27" s="881"/>
      <c r="H27" s="881"/>
      <c r="I27" s="881"/>
      <c r="J27" s="881"/>
      <c r="K27" s="425" t="s">
        <v>388</v>
      </c>
      <c r="L27" s="417"/>
      <c r="M27" s="417" t="s">
        <v>113</v>
      </c>
      <c r="N27" s="417"/>
      <c r="O27" s="417" t="s">
        <v>379</v>
      </c>
      <c r="P27" s="417"/>
      <c r="Q27" s="412" t="s">
        <v>380</v>
      </c>
    </row>
    <row r="28" spans="1:17" ht="15" customHeight="1" thickBot="1">
      <c r="A28" s="402"/>
      <c r="B28" s="426" t="s">
        <v>389</v>
      </c>
      <c r="C28" s="882"/>
      <c r="D28" s="883"/>
      <c r="E28" s="883"/>
      <c r="F28" s="883"/>
      <c r="G28" s="883"/>
      <c r="H28" s="883"/>
      <c r="I28" s="883"/>
      <c r="J28" s="883"/>
      <c r="K28" s="421"/>
      <c r="L28" s="421"/>
      <c r="M28" s="421"/>
      <c r="N28" s="421"/>
      <c r="O28" s="421"/>
      <c r="P28" s="421"/>
      <c r="Q28" s="422"/>
    </row>
    <row r="29" spans="1:17" ht="15" customHeight="1">
      <c r="A29" s="402"/>
      <c r="B29" s="427"/>
      <c r="C29" s="884" t="s">
        <v>390</v>
      </c>
      <c r="D29" s="885"/>
      <c r="E29" s="885"/>
      <c r="F29" s="885"/>
      <c r="G29" s="886"/>
      <c r="H29" s="884" t="s">
        <v>391</v>
      </c>
      <c r="I29" s="885"/>
      <c r="J29" s="886"/>
      <c r="K29" s="900"/>
      <c r="L29" s="901"/>
      <c r="M29" s="901"/>
      <c r="N29" s="901"/>
      <c r="O29" s="901"/>
      <c r="P29" s="901"/>
      <c r="Q29" s="902"/>
    </row>
    <row r="30" spans="1:17" ht="15" customHeight="1">
      <c r="A30" s="402"/>
      <c r="B30" s="428"/>
      <c r="C30" s="887"/>
      <c r="D30" s="871"/>
      <c r="E30" s="871"/>
      <c r="F30" s="871"/>
      <c r="G30" s="873"/>
      <c r="H30" s="887"/>
      <c r="I30" s="871"/>
      <c r="J30" s="873"/>
      <c r="K30" s="880"/>
      <c r="L30" s="903"/>
      <c r="M30" s="903"/>
      <c r="N30" s="903"/>
      <c r="O30" s="903"/>
      <c r="P30" s="903"/>
      <c r="Q30" s="904"/>
    </row>
    <row r="31" spans="1:17" ht="15" customHeight="1">
      <c r="A31" s="402"/>
      <c r="B31" s="428" t="s">
        <v>832</v>
      </c>
      <c r="C31" s="429">
        <v>1</v>
      </c>
      <c r="D31" s="876" t="s">
        <v>392</v>
      </c>
      <c r="E31" s="876"/>
      <c r="F31" s="876"/>
      <c r="G31" s="877"/>
      <c r="H31" s="888"/>
      <c r="I31" s="874"/>
      <c r="J31" s="875"/>
      <c r="K31" s="905"/>
      <c r="L31" s="906"/>
      <c r="M31" s="906"/>
      <c r="N31" s="906"/>
      <c r="O31" s="906"/>
      <c r="P31" s="906"/>
      <c r="Q31" s="907"/>
    </row>
    <row r="32" spans="1:17" ht="15" customHeight="1">
      <c r="A32" s="402"/>
      <c r="B32" s="430" t="s">
        <v>393</v>
      </c>
      <c r="C32" s="429">
        <v>2</v>
      </c>
      <c r="D32" s="876" t="s">
        <v>394</v>
      </c>
      <c r="E32" s="877"/>
      <c r="F32" s="876"/>
      <c r="G32" s="877"/>
      <c r="H32" s="871" t="s">
        <v>395</v>
      </c>
      <c r="I32" s="872"/>
      <c r="J32" s="873"/>
      <c r="K32" s="431"/>
      <c r="L32" s="409"/>
      <c r="M32" s="409"/>
      <c r="N32" s="409"/>
      <c r="O32" s="409"/>
      <c r="P32" s="409"/>
      <c r="Q32" s="410"/>
    </row>
    <row r="33" spans="1:17" ht="15" customHeight="1">
      <c r="A33" s="402"/>
      <c r="B33" s="430"/>
      <c r="C33" s="429">
        <v>3</v>
      </c>
      <c r="D33" s="876" t="s">
        <v>396</v>
      </c>
      <c r="E33" s="877"/>
      <c r="F33" s="876"/>
      <c r="G33" s="877"/>
      <c r="H33" s="872"/>
      <c r="I33" s="872"/>
      <c r="J33" s="873"/>
      <c r="K33" s="425" t="s">
        <v>397</v>
      </c>
      <c r="L33" s="417"/>
      <c r="M33" s="417" t="s">
        <v>113</v>
      </c>
      <c r="N33" s="417"/>
      <c r="O33" s="417" t="s">
        <v>379</v>
      </c>
      <c r="P33" s="417"/>
      <c r="Q33" s="412" t="s">
        <v>380</v>
      </c>
    </row>
    <row r="34" spans="1:17" ht="15" customHeight="1">
      <c r="A34" s="402"/>
      <c r="B34" s="432"/>
      <c r="C34" s="433"/>
      <c r="D34" s="874"/>
      <c r="E34" s="874"/>
      <c r="F34" s="874"/>
      <c r="G34" s="875"/>
      <c r="H34" s="874"/>
      <c r="I34" s="874"/>
      <c r="J34" s="875"/>
      <c r="K34" s="418"/>
      <c r="L34" s="413"/>
      <c r="M34" s="413"/>
      <c r="N34" s="413"/>
      <c r="O34" s="413"/>
      <c r="P34" s="413"/>
      <c r="Q34" s="414"/>
    </row>
    <row r="35" spans="1:17" ht="19.5" customHeight="1" thickBot="1">
      <c r="A35" s="402"/>
      <c r="B35" s="434" t="s">
        <v>398</v>
      </c>
      <c r="C35" s="892"/>
      <c r="D35" s="893"/>
      <c r="E35" s="893"/>
      <c r="F35" s="893"/>
      <c r="G35" s="893"/>
      <c r="H35" s="893"/>
      <c r="I35" s="893"/>
      <c r="J35" s="893"/>
      <c r="K35" s="893"/>
      <c r="L35" s="893"/>
      <c r="M35" s="893"/>
      <c r="N35" s="893"/>
      <c r="O35" s="893"/>
      <c r="P35" s="893"/>
      <c r="Q35" s="894"/>
    </row>
    <row r="36" spans="1:17" ht="15" customHeight="1">
      <c r="A36" s="402"/>
      <c r="B36" s="435" t="s">
        <v>399</v>
      </c>
      <c r="C36" s="436"/>
      <c r="D36" s="437"/>
      <c r="E36" s="437"/>
      <c r="F36" s="437"/>
      <c r="G36" s="437"/>
      <c r="H36" s="437"/>
      <c r="I36" s="437"/>
      <c r="J36" s="437"/>
      <c r="K36" s="437"/>
      <c r="L36" s="437"/>
      <c r="M36" s="437"/>
      <c r="N36" s="437"/>
      <c r="O36" s="437"/>
      <c r="P36" s="437"/>
      <c r="Q36" s="438"/>
    </row>
    <row r="37" spans="1:17" ht="16.5" customHeight="1">
      <c r="A37" s="402"/>
      <c r="B37" s="439"/>
      <c r="C37" s="440"/>
      <c r="D37" s="441"/>
      <c r="E37" s="441"/>
      <c r="F37" s="441"/>
      <c r="G37" s="441"/>
      <c r="H37" s="441"/>
      <c r="I37" s="441"/>
      <c r="J37" s="441"/>
      <c r="K37" s="441"/>
      <c r="L37" s="441"/>
      <c r="M37" s="441"/>
      <c r="N37" s="441"/>
      <c r="O37" s="441"/>
      <c r="P37" s="441"/>
      <c r="Q37" s="442"/>
    </row>
    <row r="38" spans="1:17" ht="15" customHeight="1">
      <c r="A38" s="402"/>
      <c r="B38" s="439" t="s">
        <v>400</v>
      </c>
      <c r="C38" s="440"/>
      <c r="D38" s="441"/>
      <c r="E38" s="441"/>
      <c r="F38" s="441"/>
      <c r="G38" s="441"/>
      <c r="H38" s="441"/>
      <c r="I38" s="441"/>
      <c r="J38" s="441"/>
      <c r="K38" s="441"/>
      <c r="L38" s="441"/>
      <c r="M38" s="441"/>
      <c r="N38" s="441"/>
      <c r="O38" s="441"/>
      <c r="P38" s="441"/>
      <c r="Q38" s="442"/>
    </row>
    <row r="39" spans="1:17" ht="13.5" customHeight="1">
      <c r="A39" s="402"/>
      <c r="B39" s="439"/>
      <c r="C39" s="440"/>
      <c r="D39" s="441"/>
      <c r="E39" s="441"/>
      <c r="F39" s="441"/>
      <c r="G39" s="441"/>
      <c r="H39" s="441"/>
      <c r="I39" s="441"/>
      <c r="J39" s="441"/>
      <c r="K39" s="441"/>
      <c r="L39" s="441"/>
      <c r="M39" s="441"/>
      <c r="N39" s="441"/>
      <c r="O39" s="441"/>
      <c r="P39" s="441"/>
      <c r="Q39" s="442"/>
    </row>
    <row r="40" spans="1:17" ht="15" customHeight="1">
      <c r="A40" s="402"/>
      <c r="B40" s="895" t="s">
        <v>401</v>
      </c>
      <c r="C40" s="896"/>
      <c r="D40" s="896"/>
      <c r="E40" s="417"/>
      <c r="F40" s="417"/>
      <c r="G40" s="417"/>
      <c r="H40" s="417"/>
      <c r="I40" s="417"/>
      <c r="J40" s="417"/>
      <c r="K40" s="417"/>
      <c r="L40" s="417"/>
      <c r="M40" s="441"/>
      <c r="N40" s="441"/>
      <c r="O40" s="441"/>
      <c r="P40" s="441"/>
      <c r="Q40" s="442"/>
    </row>
    <row r="41" spans="1:17" ht="18.75" customHeight="1">
      <c r="A41" s="402"/>
      <c r="B41" s="439"/>
      <c r="C41" s="897" t="s">
        <v>402</v>
      </c>
      <c r="D41" s="890"/>
      <c r="E41" s="441"/>
      <c r="F41" s="441"/>
      <c r="G41" s="441"/>
      <c r="H41" s="441"/>
      <c r="I41" s="441"/>
      <c r="J41" s="441"/>
      <c r="K41" s="441"/>
      <c r="L41" s="441"/>
      <c r="M41" s="441"/>
      <c r="N41" s="441"/>
      <c r="O41" s="441"/>
      <c r="P41" s="441"/>
      <c r="Q41" s="442"/>
    </row>
    <row r="42" spans="1:17" ht="7.5" customHeight="1">
      <c r="A42" s="402"/>
      <c r="B42" s="443" t="s">
        <v>403</v>
      </c>
      <c r="C42" s="897"/>
      <c r="D42" s="890"/>
      <c r="E42" s="416"/>
      <c r="F42" s="416"/>
      <c r="G42" s="416"/>
      <c r="H42" s="416"/>
      <c r="I42" s="416"/>
      <c r="J42" s="416"/>
      <c r="K42" s="416"/>
      <c r="L42" s="404"/>
      <c r="M42" s="444"/>
      <c r="N42" s="444"/>
      <c r="O42" s="441"/>
      <c r="P42" s="441"/>
      <c r="Q42" s="442"/>
    </row>
    <row r="43" spans="1:17" ht="18.75" customHeight="1">
      <c r="A43" s="402"/>
      <c r="B43" s="443"/>
      <c r="C43" s="898" t="s">
        <v>404</v>
      </c>
      <c r="D43" s="899"/>
      <c r="E43" s="416"/>
      <c r="F43" s="416"/>
      <c r="G43" s="416"/>
      <c r="H43" s="416"/>
      <c r="I43" s="416"/>
      <c r="J43" s="416"/>
      <c r="K43" s="416"/>
      <c r="L43" s="404"/>
      <c r="M43" s="444"/>
      <c r="N43" s="444"/>
      <c r="O43" s="444"/>
      <c r="P43" s="444"/>
      <c r="Q43" s="445"/>
    </row>
    <row r="44" spans="1:17" ht="7.5" customHeight="1">
      <c r="A44" s="402"/>
      <c r="B44" s="446"/>
      <c r="C44" s="441"/>
      <c r="D44" s="417"/>
      <c r="E44" s="417"/>
      <c r="F44" s="417"/>
      <c r="G44" s="417"/>
      <c r="H44" s="417"/>
      <c r="I44" s="417"/>
      <c r="J44" s="417"/>
      <c r="K44" s="417"/>
      <c r="L44" s="417"/>
      <c r="M44" s="423"/>
      <c r="N44" s="423"/>
      <c r="O44" s="444"/>
      <c r="P44" s="444"/>
      <c r="Q44" s="445"/>
    </row>
    <row r="45" spans="1:17" ht="18.75" customHeight="1">
      <c r="A45" s="402"/>
      <c r="B45" s="447" t="s">
        <v>405</v>
      </c>
      <c r="C45" s="889" t="s">
        <v>406</v>
      </c>
      <c r="D45" s="890"/>
      <c r="E45" s="417"/>
      <c r="F45" s="417"/>
      <c r="G45" s="417"/>
      <c r="H45" s="417"/>
      <c r="I45" s="417"/>
      <c r="J45" s="417"/>
      <c r="K45" s="417"/>
      <c r="L45" s="404"/>
      <c r="N45" s="423"/>
      <c r="O45" s="423" t="s">
        <v>148</v>
      </c>
      <c r="P45" s="423"/>
      <c r="Q45" s="442"/>
    </row>
    <row r="46" spans="1:17" ht="7.5" customHeight="1">
      <c r="A46" s="402"/>
      <c r="B46" s="446"/>
      <c r="C46" s="441"/>
      <c r="D46" s="441"/>
      <c r="E46" s="441"/>
      <c r="F46" s="441"/>
      <c r="G46" s="441"/>
      <c r="H46" s="441"/>
      <c r="I46" s="441"/>
      <c r="J46" s="441"/>
      <c r="K46" s="441"/>
      <c r="L46" s="441"/>
      <c r="M46" s="441"/>
      <c r="N46" s="441"/>
      <c r="O46" s="423"/>
      <c r="P46" s="423"/>
      <c r="Q46" s="448"/>
    </row>
    <row r="47" spans="1:17" ht="18.75" customHeight="1">
      <c r="A47" s="402"/>
      <c r="B47" s="447" t="s">
        <v>407</v>
      </c>
      <c r="C47" s="889" t="s">
        <v>408</v>
      </c>
      <c r="D47" s="890"/>
      <c r="E47" s="417"/>
      <c r="F47" s="417"/>
      <c r="G47" s="417"/>
      <c r="H47" s="417" t="s">
        <v>370</v>
      </c>
      <c r="I47" s="417"/>
      <c r="K47" s="449" t="s">
        <v>409</v>
      </c>
      <c r="L47" s="423"/>
      <c r="N47" s="417"/>
      <c r="O47" s="417" t="s">
        <v>410</v>
      </c>
      <c r="P47" s="441"/>
      <c r="Q47" s="442"/>
    </row>
    <row r="48" spans="1:17" ht="18.75" customHeight="1">
      <c r="A48" s="402"/>
      <c r="B48" s="446"/>
      <c r="C48" s="441"/>
      <c r="D48" s="441"/>
      <c r="E48" s="441"/>
      <c r="F48" s="441"/>
      <c r="G48" s="441"/>
      <c r="H48" s="441"/>
      <c r="I48" s="441"/>
      <c r="J48" s="441"/>
      <c r="K48" s="441"/>
      <c r="L48" s="441"/>
      <c r="M48" s="441"/>
      <c r="N48" s="441"/>
      <c r="O48" s="417"/>
      <c r="P48" s="417"/>
      <c r="Q48" s="412"/>
    </row>
    <row r="49" spans="1:17" ht="18.75" customHeight="1">
      <c r="A49" s="402"/>
      <c r="B49" s="450" t="s">
        <v>411</v>
      </c>
      <c r="C49" s="423" t="s">
        <v>1238</v>
      </c>
      <c r="D49" s="423"/>
      <c r="E49" s="423"/>
      <c r="F49" s="423"/>
      <c r="G49" s="423"/>
      <c r="H49" s="425" t="s">
        <v>1005</v>
      </c>
      <c r="J49" s="423"/>
      <c r="K49" s="423"/>
      <c r="L49" s="452"/>
      <c r="M49" s="423"/>
      <c r="N49" s="423"/>
      <c r="O49" s="441"/>
      <c r="P49" s="441"/>
      <c r="Q49" s="442"/>
    </row>
    <row r="50" spans="1:17" ht="18.75" customHeight="1">
      <c r="A50" s="402"/>
      <c r="B50" s="453"/>
      <c r="C50" s="454"/>
      <c r="D50" s="455"/>
      <c r="E50" s="455"/>
      <c r="F50" s="455"/>
      <c r="G50" s="455"/>
      <c r="I50" s="455"/>
      <c r="J50" s="423"/>
      <c r="K50" s="423"/>
      <c r="L50" s="452"/>
      <c r="N50" s="425"/>
      <c r="O50" s="423"/>
      <c r="P50" s="423"/>
      <c r="Q50" s="448"/>
    </row>
    <row r="51" spans="1:17" ht="15" customHeight="1" thickBot="1">
      <c r="A51" s="402"/>
      <c r="B51" s="456"/>
      <c r="C51" s="457"/>
      <c r="D51" s="457"/>
      <c r="E51" s="457"/>
      <c r="F51" s="457"/>
      <c r="G51" s="457"/>
      <c r="H51" s="457"/>
      <c r="I51" s="457"/>
      <c r="J51" s="457"/>
      <c r="K51" s="457"/>
      <c r="L51" s="457"/>
      <c r="M51" s="457"/>
      <c r="N51" s="457"/>
      <c r="O51" s="457"/>
      <c r="P51" s="457"/>
      <c r="Q51" s="458"/>
    </row>
    <row r="52" spans="1:17" ht="15" customHeight="1">
      <c r="A52" s="402"/>
      <c r="B52" s="459" t="s">
        <v>412</v>
      </c>
      <c r="C52" s="437"/>
      <c r="D52" s="437"/>
      <c r="E52" s="437"/>
      <c r="F52" s="437"/>
      <c r="G52" s="437"/>
      <c r="H52" s="437"/>
      <c r="I52" s="437"/>
      <c r="J52" s="437"/>
      <c r="K52" s="437"/>
      <c r="L52" s="437"/>
      <c r="M52" s="437"/>
      <c r="N52" s="437"/>
      <c r="O52" s="437"/>
      <c r="P52" s="437"/>
      <c r="Q52" s="438"/>
    </row>
    <row r="53" spans="1:17" ht="15" customHeight="1">
      <c r="A53" s="402"/>
      <c r="B53" s="460" t="s">
        <v>413</v>
      </c>
      <c r="C53" s="417"/>
      <c r="D53" s="461"/>
      <c r="E53" s="461"/>
      <c r="F53" s="461"/>
      <c r="G53" s="461"/>
      <c r="H53" s="461"/>
      <c r="I53" s="461"/>
      <c r="J53" s="461"/>
      <c r="K53" s="461"/>
      <c r="L53" s="461"/>
      <c r="M53" s="461"/>
      <c r="N53" s="461"/>
      <c r="O53" s="461"/>
      <c r="P53" s="461"/>
      <c r="Q53" s="462"/>
    </row>
    <row r="54" spans="1:17" ht="15" customHeight="1">
      <c r="A54" s="402"/>
      <c r="B54" s="460" t="s">
        <v>414</v>
      </c>
      <c r="C54" s="417"/>
      <c r="D54" s="461"/>
      <c r="E54" s="461"/>
      <c r="F54" s="461"/>
      <c r="G54" s="461"/>
      <c r="H54" s="461"/>
      <c r="I54" s="461"/>
      <c r="J54" s="461"/>
      <c r="K54" s="461"/>
      <c r="L54" s="461"/>
      <c r="M54" s="461"/>
      <c r="N54" s="461"/>
      <c r="O54" s="461"/>
      <c r="P54" s="461"/>
      <c r="Q54" s="462"/>
    </row>
    <row r="55" spans="1:17" ht="15" customHeight="1" thickBot="1">
      <c r="A55" s="402"/>
      <c r="B55" s="463" t="s">
        <v>415</v>
      </c>
      <c r="C55" s="421"/>
      <c r="D55" s="464"/>
      <c r="E55" s="464"/>
      <c r="F55" s="464"/>
      <c r="G55" s="464"/>
      <c r="H55" s="464"/>
      <c r="I55" s="464"/>
      <c r="J55" s="464"/>
      <c r="K55" s="464"/>
      <c r="L55" s="464"/>
      <c r="M55" s="464"/>
      <c r="N55" s="464"/>
      <c r="O55" s="464"/>
      <c r="P55" s="464"/>
      <c r="Q55" s="465"/>
    </row>
    <row r="56" spans="1:17" ht="15" customHeight="1">
      <c r="A56" s="402"/>
      <c r="B56" s="891" t="s">
        <v>416</v>
      </c>
      <c r="C56" s="891"/>
      <c r="D56" s="891"/>
      <c r="E56" s="891"/>
      <c r="F56" s="891"/>
      <c r="G56" s="891"/>
      <c r="H56" s="891"/>
      <c r="I56" s="891"/>
      <c r="J56" s="891"/>
      <c r="K56" s="891"/>
      <c r="L56" s="891"/>
      <c r="M56" s="891"/>
      <c r="N56" s="891"/>
      <c r="O56" s="891"/>
      <c r="P56" s="891"/>
      <c r="Q56" s="891"/>
    </row>
    <row r="57" spans="1:17" ht="13.5">
      <c r="A57" s="402"/>
      <c r="B57" s="402"/>
      <c r="C57" s="402"/>
      <c r="D57" s="402"/>
      <c r="E57" s="402"/>
      <c r="F57" s="402"/>
      <c r="G57" s="402"/>
      <c r="H57" s="402"/>
      <c r="I57" s="402"/>
      <c r="J57" s="402"/>
      <c r="K57" s="402"/>
      <c r="L57" s="402"/>
      <c r="M57" s="402"/>
      <c r="N57" s="402"/>
      <c r="O57" s="402"/>
      <c r="P57" s="402"/>
      <c r="Q57" s="402"/>
    </row>
    <row r="58" spans="1:17" ht="13.5">
      <c r="A58" s="402"/>
      <c r="B58" s="402" t="s">
        <v>417</v>
      </c>
      <c r="C58" s="402"/>
      <c r="D58" s="402"/>
      <c r="E58" s="402"/>
      <c r="F58" s="402"/>
      <c r="G58" s="402"/>
      <c r="H58" s="402"/>
      <c r="I58" s="402"/>
      <c r="J58" s="402"/>
      <c r="K58" s="402"/>
      <c r="L58" s="402"/>
      <c r="M58" s="402"/>
      <c r="N58" s="881" t="s">
        <v>372</v>
      </c>
      <c r="O58" s="916"/>
      <c r="P58" s="916"/>
      <c r="Q58" s="916"/>
    </row>
    <row r="59" spans="1:17" ht="13.5">
      <c r="A59" s="402"/>
      <c r="B59" s="402"/>
      <c r="C59" s="402"/>
      <c r="D59" s="402"/>
      <c r="E59" s="402"/>
      <c r="F59" s="402"/>
      <c r="G59" s="402"/>
      <c r="H59" s="402"/>
      <c r="I59" s="402"/>
      <c r="J59" s="402"/>
      <c r="K59" s="402"/>
      <c r="L59" s="402"/>
      <c r="M59" s="402"/>
      <c r="N59" s="402"/>
      <c r="O59" s="402"/>
      <c r="P59" s="402"/>
      <c r="Q59" s="402"/>
    </row>
    <row r="60" spans="1:17" ht="17.25">
      <c r="A60" s="402"/>
      <c r="B60" s="405" t="s">
        <v>373</v>
      </c>
      <c r="C60" s="406"/>
      <c r="D60" s="406"/>
      <c r="E60" s="406"/>
      <c r="F60" s="406"/>
      <c r="G60" s="406"/>
      <c r="H60" s="406"/>
      <c r="I60" s="406"/>
      <c r="J60" s="406"/>
      <c r="K60" s="406"/>
      <c r="L60" s="406"/>
      <c r="M60" s="406"/>
      <c r="N60" s="406"/>
      <c r="O60" s="406"/>
      <c r="P60" s="406"/>
      <c r="Q60" s="406"/>
    </row>
    <row r="61" spans="1:17" ht="13.5">
      <c r="A61" s="402"/>
      <c r="B61" s="402"/>
      <c r="C61" s="402"/>
      <c r="D61" s="402"/>
      <c r="E61" s="402"/>
      <c r="F61" s="402"/>
      <c r="G61" s="402"/>
      <c r="H61" s="402"/>
      <c r="I61" s="402"/>
      <c r="J61" s="402"/>
      <c r="K61" s="402"/>
      <c r="L61" s="402"/>
      <c r="M61" s="402"/>
      <c r="N61" s="402"/>
      <c r="O61" s="402"/>
      <c r="P61" s="402"/>
      <c r="Q61" s="402"/>
    </row>
    <row r="62" spans="1:17" ht="13.5">
      <c r="A62" s="402"/>
      <c r="B62" s="402"/>
      <c r="C62" s="402"/>
      <c r="D62" s="402"/>
      <c r="E62" s="402"/>
      <c r="F62" s="402"/>
      <c r="G62" s="402"/>
      <c r="H62" s="402"/>
      <c r="I62" s="402"/>
      <c r="J62" s="402"/>
      <c r="K62" s="402"/>
      <c r="L62" s="402"/>
      <c r="M62" s="402"/>
      <c r="N62" s="402"/>
      <c r="O62" s="402"/>
      <c r="P62" s="402"/>
      <c r="Q62" s="402"/>
    </row>
    <row r="63" spans="1:17" ht="13.5">
      <c r="A63" s="402"/>
      <c r="B63" s="402"/>
      <c r="C63" s="402"/>
      <c r="D63" s="402"/>
      <c r="E63" s="402"/>
      <c r="F63" s="402"/>
      <c r="G63" s="402"/>
      <c r="H63" s="402"/>
      <c r="I63" s="402"/>
      <c r="J63" s="402"/>
      <c r="K63" s="402"/>
      <c r="L63" s="402"/>
      <c r="M63" s="402"/>
      <c r="N63" s="402"/>
      <c r="O63" s="402"/>
      <c r="P63" s="402"/>
      <c r="Q63" s="402"/>
    </row>
    <row r="64" spans="1:17" ht="13.5">
      <c r="A64" s="402"/>
      <c r="B64" s="402"/>
      <c r="C64" s="402"/>
      <c r="D64" s="402"/>
      <c r="E64" s="402"/>
      <c r="F64" s="402"/>
      <c r="G64" s="402"/>
      <c r="H64" s="402"/>
      <c r="I64" s="402"/>
      <c r="J64" s="402"/>
      <c r="K64" s="402"/>
      <c r="L64" s="402"/>
      <c r="M64" s="402"/>
      <c r="N64" s="402"/>
      <c r="O64" s="402"/>
      <c r="P64" s="402"/>
      <c r="Q64" s="402"/>
    </row>
    <row r="65" spans="1:17" ht="13.5">
      <c r="A65" s="402"/>
      <c r="B65" s="402"/>
      <c r="C65" s="402"/>
      <c r="D65" s="402"/>
      <c r="E65" s="402"/>
      <c r="F65" s="402"/>
      <c r="G65" s="402"/>
      <c r="H65" s="402"/>
      <c r="I65" s="402"/>
      <c r="J65" s="402"/>
      <c r="K65" s="402"/>
      <c r="L65" s="402"/>
      <c r="M65" s="402"/>
      <c r="N65" s="402"/>
      <c r="O65" s="402"/>
      <c r="P65" s="402"/>
      <c r="Q65" s="402"/>
    </row>
    <row r="66" spans="1:17" ht="14.25" thickBot="1">
      <c r="A66" s="402"/>
      <c r="B66" s="402"/>
      <c r="C66" s="402"/>
      <c r="D66" s="402"/>
      <c r="E66" s="402"/>
      <c r="F66" s="402"/>
      <c r="G66" s="402"/>
      <c r="H66" s="402"/>
      <c r="I66" s="402"/>
      <c r="J66" s="402"/>
      <c r="K66" s="402"/>
      <c r="L66" s="402"/>
      <c r="M66" s="402"/>
      <c r="N66" s="402"/>
      <c r="O66" s="402"/>
      <c r="P66" s="402"/>
      <c r="Q66" s="402"/>
    </row>
    <row r="67" spans="1:17" ht="15" customHeight="1">
      <c r="A67" s="402"/>
      <c r="B67" s="914" t="s">
        <v>1088</v>
      </c>
      <c r="C67" s="884" t="s">
        <v>374</v>
      </c>
      <c r="D67" s="885"/>
      <c r="E67" s="885"/>
      <c r="F67" s="885"/>
      <c r="G67" s="885"/>
      <c r="H67" s="885"/>
      <c r="I67" s="885"/>
      <c r="J67" s="885"/>
      <c r="K67" s="885"/>
      <c r="L67" s="885"/>
      <c r="M67" s="885"/>
      <c r="N67" s="885"/>
      <c r="O67" s="885"/>
      <c r="P67" s="885"/>
      <c r="Q67" s="917"/>
    </row>
    <row r="68" spans="1:17" ht="15" customHeight="1">
      <c r="A68" s="402"/>
      <c r="B68" s="909"/>
      <c r="C68" s="887"/>
      <c r="D68" s="872"/>
      <c r="E68" s="872"/>
      <c r="F68" s="872"/>
      <c r="G68" s="872"/>
      <c r="H68" s="872"/>
      <c r="I68" s="872"/>
      <c r="J68" s="872"/>
      <c r="K68" s="872"/>
      <c r="L68" s="872"/>
      <c r="M68" s="872"/>
      <c r="N68" s="872"/>
      <c r="O68" s="872"/>
      <c r="P68" s="872"/>
      <c r="Q68" s="918"/>
    </row>
    <row r="69" spans="1:17" ht="15" customHeight="1">
      <c r="A69" s="402"/>
      <c r="B69" s="910"/>
      <c r="C69" s="888"/>
      <c r="D69" s="874"/>
      <c r="E69" s="874"/>
      <c r="F69" s="874"/>
      <c r="G69" s="874"/>
      <c r="H69" s="874"/>
      <c r="I69" s="874"/>
      <c r="J69" s="874"/>
      <c r="K69" s="874"/>
      <c r="L69" s="874"/>
      <c r="M69" s="874"/>
      <c r="N69" s="874"/>
      <c r="O69" s="874"/>
      <c r="P69" s="874"/>
      <c r="Q69" s="919"/>
    </row>
    <row r="70" spans="1:17" ht="15" customHeight="1">
      <c r="A70" s="402"/>
      <c r="B70" s="908" t="s">
        <v>301</v>
      </c>
      <c r="C70" s="920" t="s">
        <v>375</v>
      </c>
      <c r="D70" s="879"/>
      <c r="E70" s="879"/>
      <c r="F70" s="879"/>
      <c r="G70" s="879"/>
      <c r="H70" s="879"/>
      <c r="I70" s="879"/>
      <c r="J70" s="879"/>
      <c r="K70" s="879"/>
      <c r="L70" s="879"/>
      <c r="M70" s="879"/>
      <c r="N70" s="879"/>
      <c r="O70" s="879"/>
      <c r="P70" s="879"/>
      <c r="Q70" s="921"/>
    </row>
    <row r="71" spans="1:17" ht="15" customHeight="1">
      <c r="A71" s="402"/>
      <c r="B71" s="909"/>
      <c r="C71" s="922" t="s">
        <v>376</v>
      </c>
      <c r="D71" s="881"/>
      <c r="E71" s="881"/>
      <c r="F71" s="881"/>
      <c r="G71" s="881"/>
      <c r="H71" s="881"/>
      <c r="I71" s="881"/>
      <c r="J71" s="881"/>
      <c r="K71" s="881"/>
      <c r="L71" s="881"/>
      <c r="M71" s="881"/>
      <c r="N71" s="881"/>
      <c r="O71" s="881"/>
      <c r="P71" s="881"/>
      <c r="Q71" s="904"/>
    </row>
    <row r="72" spans="1:17" ht="15" customHeight="1">
      <c r="A72" s="402"/>
      <c r="B72" s="910"/>
      <c r="C72" s="923" t="s">
        <v>377</v>
      </c>
      <c r="D72" s="906"/>
      <c r="E72" s="906"/>
      <c r="F72" s="906"/>
      <c r="G72" s="906"/>
      <c r="H72" s="906"/>
      <c r="I72" s="906"/>
      <c r="J72" s="906"/>
      <c r="K72" s="906"/>
      <c r="L72" s="906"/>
      <c r="M72" s="906"/>
      <c r="N72" s="906"/>
      <c r="O72" s="906"/>
      <c r="P72" s="906"/>
      <c r="Q72" s="907"/>
    </row>
    <row r="73" spans="1:17" ht="15" customHeight="1">
      <c r="A73" s="402"/>
      <c r="B73" s="908" t="s">
        <v>302</v>
      </c>
      <c r="C73" s="408"/>
      <c r="D73" s="409"/>
      <c r="E73" s="409"/>
      <c r="F73" s="409"/>
      <c r="G73" s="409"/>
      <c r="H73" s="409"/>
      <c r="I73" s="409"/>
      <c r="J73" s="409"/>
      <c r="K73" s="409"/>
      <c r="L73" s="409"/>
      <c r="M73" s="409"/>
      <c r="N73" s="409"/>
      <c r="O73" s="409"/>
      <c r="P73" s="409"/>
      <c r="Q73" s="410"/>
    </row>
    <row r="74" spans="1:17" ht="15" customHeight="1">
      <c r="A74" s="402"/>
      <c r="B74" s="909"/>
      <c r="C74" s="415" t="s">
        <v>378</v>
      </c>
      <c r="D74" s="416"/>
      <c r="E74" s="417" t="s">
        <v>113</v>
      </c>
      <c r="F74" s="417"/>
      <c r="G74" s="417" t="s">
        <v>379</v>
      </c>
      <c r="H74" s="417"/>
      <c r="I74" s="417" t="s">
        <v>380</v>
      </c>
      <c r="J74" s="417" t="s">
        <v>381</v>
      </c>
      <c r="K74" s="416" t="s">
        <v>382</v>
      </c>
      <c r="L74" s="416"/>
      <c r="M74" s="417" t="s">
        <v>113</v>
      </c>
      <c r="N74" s="417"/>
      <c r="O74" s="417" t="s">
        <v>379</v>
      </c>
      <c r="P74" s="417"/>
      <c r="Q74" s="412" t="s">
        <v>380</v>
      </c>
    </row>
    <row r="75" spans="1:17" ht="15" customHeight="1">
      <c r="A75" s="402"/>
      <c r="B75" s="910"/>
      <c r="C75" s="418"/>
      <c r="D75" s="413"/>
      <c r="E75" s="413"/>
      <c r="F75" s="413"/>
      <c r="G75" s="413"/>
      <c r="H75" s="413"/>
      <c r="I75" s="413"/>
      <c r="J75" s="413"/>
      <c r="K75" s="413"/>
      <c r="L75" s="413"/>
      <c r="M75" s="413"/>
      <c r="N75" s="413"/>
      <c r="O75" s="413"/>
      <c r="P75" s="413"/>
      <c r="Q75" s="414"/>
    </row>
    <row r="76" spans="1:17" ht="15" customHeight="1">
      <c r="A76" s="402"/>
      <c r="B76" s="911" t="s">
        <v>383</v>
      </c>
      <c r="C76" s="411"/>
      <c r="D76" s="417"/>
      <c r="E76" s="417"/>
      <c r="F76" s="417"/>
      <c r="G76" s="417"/>
      <c r="H76" s="417"/>
      <c r="I76" s="417"/>
      <c r="J76" s="417"/>
      <c r="K76" s="417"/>
      <c r="L76" s="417"/>
      <c r="M76" s="417"/>
      <c r="N76" s="417"/>
      <c r="O76" s="417"/>
      <c r="P76" s="417"/>
      <c r="Q76" s="412"/>
    </row>
    <row r="77" spans="1:17" ht="15" customHeight="1">
      <c r="A77" s="402"/>
      <c r="B77" s="912"/>
      <c r="C77" s="415" t="s">
        <v>384</v>
      </c>
      <c r="D77" s="419"/>
      <c r="E77" s="404" t="s">
        <v>113</v>
      </c>
      <c r="F77" s="404"/>
      <c r="G77" s="404" t="s">
        <v>379</v>
      </c>
      <c r="H77" s="404"/>
      <c r="I77" s="404" t="s">
        <v>380</v>
      </c>
      <c r="J77" s="404" t="s">
        <v>381</v>
      </c>
      <c r="K77" s="419" t="s">
        <v>382</v>
      </c>
      <c r="L77" s="419"/>
      <c r="M77" s="404" t="s">
        <v>113</v>
      </c>
      <c r="N77" s="404"/>
      <c r="O77" s="404" t="s">
        <v>379</v>
      </c>
      <c r="P77" s="404"/>
      <c r="Q77" s="412" t="s">
        <v>380</v>
      </c>
    </row>
    <row r="78" spans="1:17" ht="15" customHeight="1" thickBot="1">
      <c r="A78" s="402"/>
      <c r="B78" s="913"/>
      <c r="C78" s="420"/>
      <c r="D78" s="421"/>
      <c r="E78" s="421"/>
      <c r="F78" s="421"/>
      <c r="G78" s="421"/>
      <c r="H78" s="421"/>
      <c r="I78" s="421"/>
      <c r="J78" s="421"/>
      <c r="K78" s="421"/>
      <c r="L78" s="421"/>
      <c r="M78" s="421"/>
      <c r="N78" s="421"/>
      <c r="O78" s="421"/>
      <c r="P78" s="421"/>
      <c r="Q78" s="422"/>
    </row>
    <row r="79" spans="1:17" ht="15" customHeight="1">
      <c r="A79" s="402"/>
      <c r="B79" s="914" t="s">
        <v>385</v>
      </c>
      <c r="C79" s="915"/>
      <c r="D79" s="901"/>
      <c r="E79" s="901"/>
      <c r="F79" s="901"/>
      <c r="G79" s="901"/>
      <c r="H79" s="901"/>
      <c r="I79" s="901"/>
      <c r="J79" s="901"/>
      <c r="K79" s="901"/>
      <c r="L79" s="901"/>
      <c r="M79" s="901"/>
      <c r="N79" s="901"/>
      <c r="O79" s="901"/>
      <c r="P79" s="901"/>
      <c r="Q79" s="902"/>
    </row>
    <row r="80" spans="1:17" ht="15" customHeight="1">
      <c r="A80" s="402"/>
      <c r="B80" s="909"/>
      <c r="C80" s="880"/>
      <c r="D80" s="881"/>
      <c r="E80" s="881"/>
      <c r="F80" s="881"/>
      <c r="G80" s="881"/>
      <c r="H80" s="881"/>
      <c r="I80" s="881"/>
      <c r="J80" s="881"/>
      <c r="K80" s="876" t="s">
        <v>386</v>
      </c>
      <c r="L80" s="876"/>
      <c r="M80" s="876"/>
      <c r="N80" s="876"/>
      <c r="O80" s="876"/>
      <c r="P80" s="876"/>
      <c r="Q80" s="904"/>
    </row>
    <row r="81" spans="1:18" ht="15" customHeight="1">
      <c r="A81" s="402"/>
      <c r="B81" s="910"/>
      <c r="C81" s="905"/>
      <c r="D81" s="906"/>
      <c r="E81" s="906"/>
      <c r="F81" s="906"/>
      <c r="G81" s="906"/>
      <c r="H81" s="906"/>
      <c r="I81" s="906"/>
      <c r="J81" s="906"/>
      <c r="K81" s="906"/>
      <c r="L81" s="906"/>
      <c r="M81" s="906"/>
      <c r="N81" s="906"/>
      <c r="O81" s="906"/>
      <c r="P81" s="906"/>
      <c r="Q81" s="907"/>
      <c r="R81" s="424"/>
    </row>
    <row r="82" spans="1:17" ht="15" customHeight="1">
      <c r="A82" s="402"/>
      <c r="B82" s="407"/>
      <c r="C82" s="878"/>
      <c r="D82" s="879"/>
      <c r="E82" s="879"/>
      <c r="F82" s="879"/>
      <c r="G82" s="879"/>
      <c r="H82" s="879"/>
      <c r="I82" s="879"/>
      <c r="J82" s="879"/>
      <c r="K82" s="409"/>
      <c r="L82" s="409"/>
      <c r="M82" s="409"/>
      <c r="N82" s="409"/>
      <c r="O82" s="409"/>
      <c r="P82" s="409"/>
      <c r="Q82" s="410"/>
    </row>
    <row r="83" spans="1:17" ht="15" customHeight="1">
      <c r="A83" s="402"/>
      <c r="B83" s="407" t="s">
        <v>387</v>
      </c>
      <c r="C83" s="880"/>
      <c r="D83" s="881"/>
      <c r="E83" s="881"/>
      <c r="F83" s="881"/>
      <c r="G83" s="881"/>
      <c r="H83" s="881"/>
      <c r="I83" s="881"/>
      <c r="J83" s="881"/>
      <c r="K83" s="425" t="s">
        <v>388</v>
      </c>
      <c r="L83" s="417"/>
      <c r="M83" s="417" t="s">
        <v>113</v>
      </c>
      <c r="N83" s="417"/>
      <c r="O83" s="417" t="s">
        <v>379</v>
      </c>
      <c r="P83" s="417"/>
      <c r="Q83" s="412" t="s">
        <v>380</v>
      </c>
    </row>
    <row r="84" spans="1:17" ht="15" customHeight="1" thickBot="1">
      <c r="A84" s="402"/>
      <c r="B84" s="426" t="s">
        <v>389</v>
      </c>
      <c r="C84" s="882"/>
      <c r="D84" s="883"/>
      <c r="E84" s="883"/>
      <c r="F84" s="883"/>
      <c r="G84" s="883"/>
      <c r="H84" s="883"/>
      <c r="I84" s="883"/>
      <c r="J84" s="883"/>
      <c r="K84" s="421"/>
      <c r="L84" s="421"/>
      <c r="M84" s="421"/>
      <c r="N84" s="421"/>
      <c r="O84" s="421"/>
      <c r="P84" s="421"/>
      <c r="Q84" s="422"/>
    </row>
    <row r="85" spans="1:17" ht="15" customHeight="1">
      <c r="A85" s="402"/>
      <c r="B85" s="427"/>
      <c r="C85" s="884" t="s">
        <v>390</v>
      </c>
      <c r="D85" s="885"/>
      <c r="E85" s="885"/>
      <c r="F85" s="885"/>
      <c r="G85" s="886"/>
      <c r="H85" s="884" t="s">
        <v>391</v>
      </c>
      <c r="I85" s="885"/>
      <c r="J85" s="886"/>
      <c r="K85" s="900"/>
      <c r="L85" s="901"/>
      <c r="M85" s="901"/>
      <c r="N85" s="901"/>
      <c r="O85" s="901"/>
      <c r="P85" s="901"/>
      <c r="Q85" s="902"/>
    </row>
    <row r="86" spans="1:17" ht="15" customHeight="1">
      <c r="A86" s="402"/>
      <c r="B86" s="428"/>
      <c r="C86" s="887"/>
      <c r="D86" s="871"/>
      <c r="E86" s="871"/>
      <c r="F86" s="871"/>
      <c r="G86" s="873"/>
      <c r="H86" s="887"/>
      <c r="I86" s="871"/>
      <c r="J86" s="873"/>
      <c r="K86" s="880"/>
      <c r="L86" s="903"/>
      <c r="M86" s="903"/>
      <c r="N86" s="903"/>
      <c r="O86" s="903"/>
      <c r="P86" s="903"/>
      <c r="Q86" s="904"/>
    </row>
    <row r="87" spans="1:17" ht="15" customHeight="1">
      <c r="A87" s="402"/>
      <c r="B87" s="428" t="s">
        <v>832</v>
      </c>
      <c r="C87" s="429">
        <v>1</v>
      </c>
      <c r="D87" s="876" t="s">
        <v>392</v>
      </c>
      <c r="E87" s="876"/>
      <c r="F87" s="876"/>
      <c r="G87" s="877"/>
      <c r="H87" s="888"/>
      <c r="I87" s="874"/>
      <c r="J87" s="875"/>
      <c r="K87" s="905"/>
      <c r="L87" s="906"/>
      <c r="M87" s="906"/>
      <c r="N87" s="906"/>
      <c r="O87" s="906"/>
      <c r="P87" s="906"/>
      <c r="Q87" s="907"/>
    </row>
    <row r="88" spans="1:17" ht="15" customHeight="1">
      <c r="A88" s="402"/>
      <c r="B88" s="430" t="s">
        <v>393</v>
      </c>
      <c r="C88" s="429">
        <v>2</v>
      </c>
      <c r="D88" s="876" t="s">
        <v>394</v>
      </c>
      <c r="E88" s="877"/>
      <c r="F88" s="876"/>
      <c r="G88" s="877"/>
      <c r="H88" s="871" t="s">
        <v>395</v>
      </c>
      <c r="I88" s="872"/>
      <c r="J88" s="873"/>
      <c r="K88" s="431"/>
      <c r="L88" s="409"/>
      <c r="M88" s="409"/>
      <c r="N88" s="409"/>
      <c r="O88" s="409"/>
      <c r="P88" s="409"/>
      <c r="Q88" s="410"/>
    </row>
    <row r="89" spans="1:17" ht="15" customHeight="1">
      <c r="A89" s="402"/>
      <c r="B89" s="430"/>
      <c r="C89" s="429">
        <v>3</v>
      </c>
      <c r="D89" s="876" t="s">
        <v>396</v>
      </c>
      <c r="E89" s="877"/>
      <c r="F89" s="876"/>
      <c r="G89" s="877"/>
      <c r="H89" s="872"/>
      <c r="I89" s="872"/>
      <c r="J89" s="873"/>
      <c r="K89" s="425" t="s">
        <v>397</v>
      </c>
      <c r="L89" s="417"/>
      <c r="M89" s="417" t="s">
        <v>113</v>
      </c>
      <c r="N89" s="417"/>
      <c r="O89" s="417" t="s">
        <v>379</v>
      </c>
      <c r="P89" s="417"/>
      <c r="Q89" s="412" t="s">
        <v>380</v>
      </c>
    </row>
    <row r="90" spans="1:17" ht="15" customHeight="1">
      <c r="A90" s="402"/>
      <c r="B90" s="432"/>
      <c r="C90" s="433"/>
      <c r="D90" s="874"/>
      <c r="E90" s="874"/>
      <c r="F90" s="874"/>
      <c r="G90" s="875"/>
      <c r="H90" s="874"/>
      <c r="I90" s="874"/>
      <c r="J90" s="875"/>
      <c r="K90" s="418"/>
      <c r="L90" s="413"/>
      <c r="M90" s="413"/>
      <c r="N90" s="413"/>
      <c r="O90" s="413"/>
      <c r="P90" s="413"/>
      <c r="Q90" s="414"/>
    </row>
    <row r="91" spans="1:17" ht="19.5" customHeight="1" thickBot="1">
      <c r="A91" s="402"/>
      <c r="B91" s="434" t="s">
        <v>398</v>
      </c>
      <c r="C91" s="892"/>
      <c r="D91" s="893"/>
      <c r="E91" s="893"/>
      <c r="F91" s="893"/>
      <c r="G91" s="893"/>
      <c r="H91" s="893"/>
      <c r="I91" s="893"/>
      <c r="J91" s="893"/>
      <c r="K91" s="893"/>
      <c r="L91" s="893"/>
      <c r="M91" s="893"/>
      <c r="N91" s="893"/>
      <c r="O91" s="893"/>
      <c r="P91" s="893"/>
      <c r="Q91" s="894"/>
    </row>
    <row r="92" spans="1:17" ht="15" customHeight="1">
      <c r="A92" s="402"/>
      <c r="B92" s="435" t="s">
        <v>399</v>
      </c>
      <c r="C92" s="436"/>
      <c r="D92" s="437"/>
      <c r="E92" s="437"/>
      <c r="F92" s="437"/>
      <c r="G92" s="437"/>
      <c r="H92" s="437"/>
      <c r="I92" s="437"/>
      <c r="J92" s="437"/>
      <c r="K92" s="437"/>
      <c r="L92" s="437"/>
      <c r="M92" s="437"/>
      <c r="N92" s="437"/>
      <c r="O92" s="437"/>
      <c r="P92" s="437"/>
      <c r="Q92" s="438"/>
    </row>
    <row r="93" spans="1:17" ht="16.5" customHeight="1">
      <c r="A93" s="402"/>
      <c r="B93" s="439"/>
      <c r="C93" s="440"/>
      <c r="D93" s="441"/>
      <c r="E93" s="441"/>
      <c r="F93" s="441"/>
      <c r="G93" s="441"/>
      <c r="H93" s="441"/>
      <c r="I93" s="441"/>
      <c r="J93" s="441"/>
      <c r="K93" s="441"/>
      <c r="L93" s="441"/>
      <c r="M93" s="441"/>
      <c r="N93" s="441"/>
      <c r="O93" s="441"/>
      <c r="P93" s="441"/>
      <c r="Q93" s="442"/>
    </row>
    <row r="94" spans="1:17" ht="15" customHeight="1">
      <c r="A94" s="402"/>
      <c r="B94" s="439" t="s">
        <v>418</v>
      </c>
      <c r="C94" s="440"/>
      <c r="D94" s="441"/>
      <c r="E94" s="441"/>
      <c r="F94" s="441"/>
      <c r="G94" s="441"/>
      <c r="H94" s="441"/>
      <c r="I94" s="441"/>
      <c r="J94" s="441"/>
      <c r="K94" s="441"/>
      <c r="L94" s="441"/>
      <c r="M94" s="441"/>
      <c r="N94" s="441"/>
      <c r="O94" s="441"/>
      <c r="P94" s="441"/>
      <c r="Q94" s="442"/>
    </row>
    <row r="95" spans="1:17" ht="13.5" customHeight="1">
      <c r="A95" s="402"/>
      <c r="B95" s="439"/>
      <c r="C95" s="440"/>
      <c r="D95" s="441"/>
      <c r="E95" s="441"/>
      <c r="F95" s="441"/>
      <c r="G95" s="441"/>
      <c r="H95" s="441"/>
      <c r="I95" s="441"/>
      <c r="J95" s="441"/>
      <c r="K95" s="441"/>
      <c r="L95" s="441"/>
      <c r="M95" s="441"/>
      <c r="N95" s="441"/>
      <c r="O95" s="441"/>
      <c r="P95" s="441"/>
      <c r="Q95" s="442"/>
    </row>
    <row r="96" spans="1:17" ht="15" customHeight="1">
      <c r="A96" s="402"/>
      <c r="B96" s="895" t="s">
        <v>401</v>
      </c>
      <c r="C96" s="896"/>
      <c r="D96" s="896"/>
      <c r="E96" s="417"/>
      <c r="F96" s="417"/>
      <c r="G96" s="417"/>
      <c r="H96" s="417"/>
      <c r="I96" s="417"/>
      <c r="J96" s="417"/>
      <c r="K96" s="417"/>
      <c r="L96" s="417"/>
      <c r="M96" s="441"/>
      <c r="N96" s="441"/>
      <c r="O96" s="441"/>
      <c r="P96" s="441"/>
      <c r="Q96" s="442"/>
    </row>
    <row r="97" spans="1:17" ht="15" customHeight="1">
      <c r="A97" s="402"/>
      <c r="B97" s="439"/>
      <c r="C97" s="897" t="s">
        <v>402</v>
      </c>
      <c r="D97" s="890"/>
      <c r="E97" s="441"/>
      <c r="F97" s="441"/>
      <c r="G97" s="466"/>
      <c r="H97" s="441"/>
      <c r="I97" s="441"/>
      <c r="J97" s="441"/>
      <c r="K97" s="441"/>
      <c r="L97" s="441"/>
      <c r="M97" s="441"/>
      <c r="N97" s="441"/>
      <c r="O97" s="441"/>
      <c r="P97" s="441"/>
      <c r="Q97" s="442"/>
    </row>
    <row r="98" spans="1:17" ht="7.5" customHeight="1">
      <c r="A98" s="402"/>
      <c r="B98" s="443" t="s">
        <v>403</v>
      </c>
      <c r="C98" s="897"/>
      <c r="D98" s="890"/>
      <c r="E98" s="416"/>
      <c r="F98" s="416"/>
      <c r="G98" s="416"/>
      <c r="H98" s="416"/>
      <c r="I98" s="416"/>
      <c r="J98" s="416"/>
      <c r="K98" s="416"/>
      <c r="L98" s="404"/>
      <c r="M98" s="444"/>
      <c r="N98" s="444"/>
      <c r="O98" s="441"/>
      <c r="P98" s="441"/>
      <c r="Q98" s="442"/>
    </row>
    <row r="99" spans="1:17" ht="18.75" customHeight="1">
      <c r="A99" s="402"/>
      <c r="B99" s="443" t="s">
        <v>403</v>
      </c>
      <c r="C99" s="898" t="s">
        <v>404</v>
      </c>
      <c r="D99" s="899"/>
      <c r="E99" s="416"/>
      <c r="F99" s="416"/>
      <c r="G99" s="416"/>
      <c r="H99" s="416"/>
      <c r="I99" s="416"/>
      <c r="J99" s="416"/>
      <c r="K99" s="416"/>
      <c r="L99" s="404"/>
      <c r="M99" s="444"/>
      <c r="N99" s="444"/>
      <c r="O99" s="444"/>
      <c r="P99" s="444"/>
      <c r="Q99" s="445"/>
    </row>
    <row r="100" spans="1:17" ht="7.5" customHeight="1">
      <c r="A100" s="402"/>
      <c r="B100" s="446"/>
      <c r="C100" s="441"/>
      <c r="D100" s="417"/>
      <c r="E100" s="417"/>
      <c r="F100" s="417"/>
      <c r="G100" s="417"/>
      <c r="H100" s="417"/>
      <c r="I100" s="417"/>
      <c r="J100" s="417"/>
      <c r="K100" s="417"/>
      <c r="L100" s="417"/>
      <c r="M100" s="423"/>
      <c r="N100" s="423"/>
      <c r="O100" s="444"/>
      <c r="P100" s="444"/>
      <c r="Q100" s="445"/>
    </row>
    <row r="101" spans="1:17" ht="18.75" customHeight="1">
      <c r="A101" s="402"/>
      <c r="B101" s="447" t="s">
        <v>405</v>
      </c>
      <c r="C101" s="889" t="s">
        <v>406</v>
      </c>
      <c r="D101" s="890"/>
      <c r="E101" s="417"/>
      <c r="F101" s="417"/>
      <c r="G101" s="417"/>
      <c r="H101" s="417"/>
      <c r="I101" s="417"/>
      <c r="J101" s="417"/>
      <c r="K101" s="417"/>
      <c r="L101" s="404"/>
      <c r="N101" s="423"/>
      <c r="O101" s="423" t="s">
        <v>148</v>
      </c>
      <c r="P101" s="423"/>
      <c r="Q101" s="442"/>
    </row>
    <row r="102" spans="1:17" ht="7.5" customHeight="1">
      <c r="A102" s="402"/>
      <c r="B102" s="446"/>
      <c r="C102" s="441"/>
      <c r="D102" s="441"/>
      <c r="E102" s="441"/>
      <c r="F102" s="441"/>
      <c r="G102" s="441"/>
      <c r="H102" s="441"/>
      <c r="I102" s="441"/>
      <c r="J102" s="441"/>
      <c r="K102" s="441"/>
      <c r="L102" s="441"/>
      <c r="M102" s="441"/>
      <c r="N102" s="441"/>
      <c r="O102" s="423"/>
      <c r="P102" s="423"/>
      <c r="Q102" s="448"/>
    </row>
    <row r="103" spans="1:17" ht="18.75" customHeight="1">
      <c r="A103" s="402"/>
      <c r="B103" s="447" t="s">
        <v>407</v>
      </c>
      <c r="C103" s="889" t="s">
        <v>408</v>
      </c>
      <c r="D103" s="890"/>
      <c r="E103" s="417"/>
      <c r="F103" s="417"/>
      <c r="G103" s="417"/>
      <c r="H103" s="417" t="s">
        <v>370</v>
      </c>
      <c r="I103" s="417"/>
      <c r="K103" s="449" t="s">
        <v>409</v>
      </c>
      <c r="L103" s="423"/>
      <c r="N103" s="417"/>
      <c r="O103" s="417" t="s">
        <v>410</v>
      </c>
      <c r="P103" s="441"/>
      <c r="Q103" s="442"/>
    </row>
    <row r="104" spans="1:17" ht="18.75" customHeight="1">
      <c r="A104" s="402"/>
      <c r="B104" s="446"/>
      <c r="C104" s="441"/>
      <c r="D104" s="441"/>
      <c r="E104" s="441"/>
      <c r="F104" s="441"/>
      <c r="G104" s="441"/>
      <c r="H104" s="441"/>
      <c r="I104" s="441"/>
      <c r="J104" s="441"/>
      <c r="K104" s="441"/>
      <c r="L104" s="441"/>
      <c r="M104" s="441"/>
      <c r="N104" s="441"/>
      <c r="O104" s="417"/>
      <c r="P104" s="417"/>
      <c r="Q104" s="412"/>
    </row>
    <row r="105" spans="1:17" ht="18.75" customHeight="1">
      <c r="A105" s="402"/>
      <c r="B105" s="450" t="s">
        <v>411</v>
      </c>
      <c r="C105" s="423" t="s">
        <v>1238</v>
      </c>
      <c r="D105" s="423"/>
      <c r="E105" s="423"/>
      <c r="F105" s="423"/>
      <c r="G105" s="423"/>
      <c r="H105" s="425" t="s">
        <v>1005</v>
      </c>
      <c r="I105" s="451"/>
      <c r="J105" s="423"/>
      <c r="K105" s="423"/>
      <c r="L105" s="452"/>
      <c r="M105" s="423"/>
      <c r="N105" s="423"/>
      <c r="O105" s="441"/>
      <c r="P105" s="441"/>
      <c r="Q105" s="442"/>
    </row>
    <row r="106" spans="1:17" ht="18.75" customHeight="1">
      <c r="A106" s="402"/>
      <c r="B106" s="453"/>
      <c r="C106" s="454"/>
      <c r="D106" s="455"/>
      <c r="E106" s="455"/>
      <c r="F106" s="455"/>
      <c r="G106" s="455"/>
      <c r="I106" s="455"/>
      <c r="J106" s="423"/>
      <c r="K106" s="423"/>
      <c r="L106" s="452"/>
      <c r="N106" s="425"/>
      <c r="O106" s="423"/>
      <c r="P106" s="423"/>
      <c r="Q106" s="448"/>
    </row>
    <row r="107" spans="1:17" ht="15" customHeight="1" thickBot="1">
      <c r="A107" s="402"/>
      <c r="B107" s="456"/>
      <c r="C107" s="457"/>
      <c r="D107" s="457"/>
      <c r="E107" s="457"/>
      <c r="F107" s="457"/>
      <c r="G107" s="457"/>
      <c r="H107" s="457"/>
      <c r="I107" s="457"/>
      <c r="J107" s="457"/>
      <c r="K107" s="457"/>
      <c r="L107" s="457"/>
      <c r="M107" s="457"/>
      <c r="N107" s="457"/>
      <c r="O107" s="457"/>
      <c r="P107" s="457"/>
      <c r="Q107" s="458"/>
    </row>
    <row r="108" spans="1:17" ht="15" customHeight="1">
      <c r="A108" s="402"/>
      <c r="B108" s="459" t="s">
        <v>412</v>
      </c>
      <c r="C108" s="437"/>
      <c r="D108" s="437"/>
      <c r="E108" s="437"/>
      <c r="F108" s="437"/>
      <c r="G108" s="437"/>
      <c r="H108" s="437"/>
      <c r="I108" s="437"/>
      <c r="J108" s="437"/>
      <c r="K108" s="437"/>
      <c r="L108" s="437"/>
      <c r="M108" s="437"/>
      <c r="N108" s="437"/>
      <c r="O108" s="437"/>
      <c r="P108" s="437"/>
      <c r="Q108" s="438"/>
    </row>
    <row r="109" spans="1:17" ht="15" customHeight="1">
      <c r="A109" s="402"/>
      <c r="B109" s="460" t="s">
        <v>413</v>
      </c>
      <c r="C109" s="417"/>
      <c r="D109" s="461"/>
      <c r="E109" s="461"/>
      <c r="F109" s="461"/>
      <c r="G109" s="461"/>
      <c r="H109" s="461"/>
      <c r="I109" s="461"/>
      <c r="J109" s="461"/>
      <c r="K109" s="461"/>
      <c r="L109" s="461"/>
      <c r="M109" s="461"/>
      <c r="N109" s="461"/>
      <c r="O109" s="461"/>
      <c r="P109" s="461"/>
      <c r="Q109" s="462"/>
    </row>
    <row r="110" spans="1:17" ht="15" customHeight="1">
      <c r="A110" s="402"/>
      <c r="B110" s="460" t="s">
        <v>414</v>
      </c>
      <c r="C110" s="417"/>
      <c r="D110" s="461"/>
      <c r="E110" s="461"/>
      <c r="F110" s="461"/>
      <c r="G110" s="461"/>
      <c r="H110" s="461"/>
      <c r="I110" s="461"/>
      <c r="J110" s="461"/>
      <c r="K110" s="461"/>
      <c r="L110" s="461"/>
      <c r="M110" s="461"/>
      <c r="N110" s="461"/>
      <c r="O110" s="461"/>
      <c r="P110" s="461"/>
      <c r="Q110" s="462"/>
    </row>
    <row r="111" spans="1:17" ht="15" customHeight="1" thickBot="1">
      <c r="A111" s="402"/>
      <c r="B111" s="463" t="s">
        <v>415</v>
      </c>
      <c r="C111" s="421"/>
      <c r="D111" s="464"/>
      <c r="E111" s="464"/>
      <c r="F111" s="464"/>
      <c r="G111" s="464"/>
      <c r="H111" s="464"/>
      <c r="I111" s="464"/>
      <c r="J111" s="464"/>
      <c r="K111" s="464"/>
      <c r="L111" s="464"/>
      <c r="M111" s="464"/>
      <c r="N111" s="464"/>
      <c r="O111" s="464"/>
      <c r="P111" s="464"/>
      <c r="Q111" s="465"/>
    </row>
    <row r="112" spans="1:17" ht="15" customHeight="1">
      <c r="A112" s="402"/>
      <c r="B112" s="891" t="s">
        <v>416</v>
      </c>
      <c r="C112" s="891"/>
      <c r="D112" s="891"/>
      <c r="E112" s="891"/>
      <c r="F112" s="891"/>
      <c r="G112" s="891"/>
      <c r="H112" s="891"/>
      <c r="I112" s="891"/>
      <c r="J112" s="891"/>
      <c r="K112" s="891"/>
      <c r="L112" s="891"/>
      <c r="M112" s="891"/>
      <c r="N112" s="891"/>
      <c r="O112" s="891"/>
      <c r="P112" s="891"/>
      <c r="Q112" s="891"/>
    </row>
    <row r="113" spans="1:17" ht="15" customHeight="1">
      <c r="A113" s="402"/>
      <c r="B113" s="402"/>
      <c r="C113" s="402"/>
      <c r="D113" s="402"/>
      <c r="E113" s="402"/>
      <c r="F113" s="402"/>
      <c r="G113" s="402"/>
      <c r="H113" s="402"/>
      <c r="I113" s="402"/>
      <c r="J113" s="402"/>
      <c r="K113" s="402"/>
      <c r="L113" s="402"/>
      <c r="M113" s="402"/>
      <c r="N113" s="402"/>
      <c r="O113" s="402"/>
      <c r="P113" s="402"/>
      <c r="Q113" s="402"/>
    </row>
    <row r="114" spans="1:17" ht="13.5">
      <c r="A114" s="402"/>
      <c r="B114" s="402"/>
      <c r="C114" s="402"/>
      <c r="D114" s="402"/>
      <c r="E114" s="402"/>
      <c r="F114" s="402"/>
      <c r="G114" s="402"/>
      <c r="H114" s="402"/>
      <c r="I114" s="402"/>
      <c r="J114" s="402"/>
      <c r="K114" s="402"/>
      <c r="L114" s="402"/>
      <c r="M114" s="402"/>
      <c r="N114" s="402"/>
      <c r="O114" s="402"/>
      <c r="P114" s="402"/>
      <c r="Q114" s="402"/>
    </row>
  </sheetData>
  <sheetProtection/>
  <mergeCells count="62">
    <mergeCell ref="B56:Q56"/>
    <mergeCell ref="B40:D40"/>
    <mergeCell ref="C41:D41"/>
    <mergeCell ref="C42:D42"/>
    <mergeCell ref="C43:D43"/>
    <mergeCell ref="C45:D45"/>
    <mergeCell ref="H29:J31"/>
    <mergeCell ref="K29:Q31"/>
    <mergeCell ref="D31:G31"/>
    <mergeCell ref="C47:D47"/>
    <mergeCell ref="D32:G32"/>
    <mergeCell ref="H32:J34"/>
    <mergeCell ref="D33:G33"/>
    <mergeCell ref="D34:G34"/>
    <mergeCell ref="C26:J28"/>
    <mergeCell ref="C29:G30"/>
    <mergeCell ref="N2:Q2"/>
    <mergeCell ref="B11:B13"/>
    <mergeCell ref="C11:Q13"/>
    <mergeCell ref="B20:B22"/>
    <mergeCell ref="B23:B25"/>
    <mergeCell ref="C23:J25"/>
    <mergeCell ref="K23:Q23"/>
    <mergeCell ref="K24:Q24"/>
    <mergeCell ref="K25:Q25"/>
    <mergeCell ref="B14:B16"/>
    <mergeCell ref="C14:Q14"/>
    <mergeCell ref="C15:Q15"/>
    <mergeCell ref="C16:Q16"/>
    <mergeCell ref="B17:B19"/>
    <mergeCell ref="N58:Q58"/>
    <mergeCell ref="B67:B69"/>
    <mergeCell ref="C67:Q69"/>
    <mergeCell ref="B70:B72"/>
    <mergeCell ref="C70:Q70"/>
    <mergeCell ref="C71:Q71"/>
    <mergeCell ref="C72:Q72"/>
    <mergeCell ref="K85:Q87"/>
    <mergeCell ref="D87:G87"/>
    <mergeCell ref="B73:B75"/>
    <mergeCell ref="B76:B78"/>
    <mergeCell ref="B79:B81"/>
    <mergeCell ref="C79:J81"/>
    <mergeCell ref="K79:Q79"/>
    <mergeCell ref="K80:Q80"/>
    <mergeCell ref="K81:Q81"/>
    <mergeCell ref="C103:D103"/>
    <mergeCell ref="B112:Q112"/>
    <mergeCell ref="C35:Q35"/>
    <mergeCell ref="C91:Q91"/>
    <mergeCell ref="B96:D96"/>
    <mergeCell ref="C97:D97"/>
    <mergeCell ref="C98:D98"/>
    <mergeCell ref="C99:D99"/>
    <mergeCell ref="C101:D101"/>
    <mergeCell ref="D88:G88"/>
    <mergeCell ref="H88:J90"/>
    <mergeCell ref="D89:G89"/>
    <mergeCell ref="D90:G90"/>
    <mergeCell ref="C82:J84"/>
    <mergeCell ref="C85:G86"/>
    <mergeCell ref="H85:J87"/>
  </mergeCells>
  <printOptions/>
  <pageMargins left="0.4330708661417323" right="0.2362204724409449" top="0.5511811023622047" bottom="0.5511811023622047" header="0.31496062992125984" footer="0.31496062992125984"/>
  <pageSetup horizontalDpi="300" verticalDpi="300" orientation="portrait" paperSize="9" scale="99" r:id="rId2"/>
  <drawing r:id="rId1"/>
</worksheet>
</file>

<file path=xl/worksheets/sheet17.xml><?xml version="1.0" encoding="utf-8"?>
<worksheet xmlns="http://schemas.openxmlformats.org/spreadsheetml/2006/main" xmlns:r="http://schemas.openxmlformats.org/officeDocument/2006/relationships">
  <dimension ref="B2:R23"/>
  <sheetViews>
    <sheetView showGridLines="0" zoomScalePageLayoutView="0" workbookViewId="0" topLeftCell="A1">
      <selection activeCell="J20" sqref="J20"/>
    </sheetView>
  </sheetViews>
  <sheetFormatPr defaultColWidth="4.375" defaultRowHeight="30" customHeight="1"/>
  <cols>
    <col min="1" max="7" width="4.375" style="7" customWidth="1"/>
    <col min="8" max="8" width="7.375" style="7" customWidth="1"/>
    <col min="9" max="16384" width="4.375" style="7" customWidth="1"/>
  </cols>
  <sheetData>
    <row r="1" ht="18.75" customHeight="1"/>
    <row r="2" ht="63" customHeight="1">
      <c r="J2" s="23" t="s">
        <v>1106</v>
      </c>
    </row>
    <row r="3" spans="2:18" ht="31.5" customHeight="1">
      <c r="B3" s="927" t="s">
        <v>1107</v>
      </c>
      <c r="C3" s="927"/>
      <c r="D3" s="927"/>
      <c r="E3" s="62"/>
      <c r="F3" s="932"/>
      <c r="G3" s="932"/>
      <c r="H3" s="932"/>
      <c r="I3" s="932"/>
      <c r="J3" s="932"/>
      <c r="K3" s="932"/>
      <c r="L3" s="932"/>
      <c r="M3" s="932"/>
      <c r="N3" s="932"/>
      <c r="O3" s="932"/>
      <c r="P3" s="932"/>
      <c r="Q3" s="932"/>
      <c r="R3" s="933"/>
    </row>
    <row r="4" spans="2:18" ht="31.5" customHeight="1">
      <c r="B4" s="927"/>
      <c r="C4" s="927"/>
      <c r="D4" s="927"/>
      <c r="E4" s="48"/>
      <c r="F4" s="934"/>
      <c r="G4" s="934"/>
      <c r="H4" s="934"/>
      <c r="I4" s="934"/>
      <c r="J4" s="934"/>
      <c r="K4" s="934"/>
      <c r="L4" s="934"/>
      <c r="M4" s="934"/>
      <c r="N4" s="934"/>
      <c r="O4" s="934"/>
      <c r="P4" s="934"/>
      <c r="Q4" s="934"/>
      <c r="R4" s="935"/>
    </row>
    <row r="5" spans="2:18" ht="31.5" customHeight="1">
      <c r="B5" s="927" t="s">
        <v>1108</v>
      </c>
      <c r="C5" s="927"/>
      <c r="D5" s="927"/>
      <c r="E5" s="64"/>
      <c r="F5" s="932"/>
      <c r="G5" s="932"/>
      <c r="H5" s="932"/>
      <c r="I5" s="932"/>
      <c r="J5" s="932"/>
      <c r="K5" s="932"/>
      <c r="L5" s="932"/>
      <c r="M5" s="932"/>
      <c r="N5" s="932"/>
      <c r="O5" s="932"/>
      <c r="P5" s="932"/>
      <c r="Q5" s="932"/>
      <c r="R5" s="933"/>
    </row>
    <row r="6" spans="2:18" ht="31.5" customHeight="1">
      <c r="B6" s="927"/>
      <c r="C6" s="927"/>
      <c r="D6" s="927"/>
      <c r="E6" s="65"/>
      <c r="F6" s="934"/>
      <c r="G6" s="934"/>
      <c r="H6" s="934"/>
      <c r="I6" s="934"/>
      <c r="J6" s="934"/>
      <c r="K6" s="934"/>
      <c r="L6" s="934"/>
      <c r="M6" s="934"/>
      <c r="N6" s="934"/>
      <c r="O6" s="934"/>
      <c r="P6" s="934"/>
      <c r="Q6" s="934"/>
      <c r="R6" s="935"/>
    </row>
    <row r="7" spans="2:18" ht="31.5" customHeight="1">
      <c r="B7" s="927" t="s">
        <v>1109</v>
      </c>
      <c r="C7" s="927"/>
      <c r="D7" s="927"/>
      <c r="E7" s="48"/>
      <c r="F7" s="60" t="s">
        <v>1110</v>
      </c>
      <c r="G7" s="936"/>
      <c r="H7" s="785"/>
      <c r="I7" s="785"/>
      <c r="J7" s="785"/>
      <c r="K7" s="785"/>
      <c r="L7" s="48"/>
      <c r="M7" s="48"/>
      <c r="N7" s="48"/>
      <c r="O7" s="48"/>
      <c r="P7" s="48"/>
      <c r="Q7" s="48"/>
      <c r="R7" s="49"/>
    </row>
    <row r="8" spans="2:18" ht="31.5" customHeight="1">
      <c r="B8" s="927"/>
      <c r="C8" s="927"/>
      <c r="D8" s="927"/>
      <c r="E8" s="48"/>
      <c r="F8" s="60" t="s">
        <v>1111</v>
      </c>
      <c r="G8" s="937"/>
      <c r="H8" s="698"/>
      <c r="I8" s="698"/>
      <c r="J8" s="698"/>
      <c r="K8" s="698"/>
      <c r="L8" s="48"/>
      <c r="M8" s="48"/>
      <c r="N8" s="48"/>
      <c r="O8" s="48"/>
      <c r="P8" s="48"/>
      <c r="Q8" s="48"/>
      <c r="R8" s="49"/>
    </row>
    <row r="9" spans="2:18" ht="31.5" customHeight="1">
      <c r="B9" s="927" t="s">
        <v>1112</v>
      </c>
      <c r="C9" s="927"/>
      <c r="D9" s="927"/>
      <c r="E9" s="64"/>
      <c r="F9" s="785" t="s">
        <v>291</v>
      </c>
      <c r="G9" s="928"/>
      <c r="H9" s="785"/>
      <c r="I9" s="785"/>
      <c r="J9" s="785"/>
      <c r="K9" s="785"/>
      <c r="L9" s="785"/>
      <c r="M9" s="785" t="s">
        <v>292</v>
      </c>
      <c r="N9" s="62"/>
      <c r="O9" s="62"/>
      <c r="P9" s="62"/>
      <c r="Q9" s="62"/>
      <c r="R9" s="66"/>
    </row>
    <row r="10" spans="2:18" ht="31.5" customHeight="1">
      <c r="B10" s="927"/>
      <c r="C10" s="927"/>
      <c r="D10" s="927"/>
      <c r="E10" s="65"/>
      <c r="F10" s="698"/>
      <c r="G10" s="698"/>
      <c r="H10" s="698"/>
      <c r="I10" s="698"/>
      <c r="J10" s="698"/>
      <c r="K10" s="698"/>
      <c r="L10" s="698"/>
      <c r="M10" s="698"/>
      <c r="N10" s="45"/>
      <c r="O10" s="45"/>
      <c r="P10" s="45"/>
      <c r="Q10" s="45"/>
      <c r="R10" s="46"/>
    </row>
    <row r="11" spans="2:18" ht="21" customHeight="1">
      <c r="B11" s="929" t="s">
        <v>1113</v>
      </c>
      <c r="C11" s="930"/>
      <c r="D11" s="931"/>
      <c r="E11" s="64"/>
      <c r="F11" s="62"/>
      <c r="G11" s="785" t="s">
        <v>1114</v>
      </c>
      <c r="H11" s="785"/>
      <c r="I11" s="785"/>
      <c r="J11" s="62"/>
      <c r="K11" s="66"/>
      <c r="L11" s="48"/>
      <c r="M11" s="48"/>
      <c r="N11" s="785" t="s">
        <v>1115</v>
      </c>
      <c r="O11" s="785"/>
      <c r="P11" s="785"/>
      <c r="Q11" s="48"/>
      <c r="R11" s="49"/>
    </row>
    <row r="12" spans="2:18" ht="26.25" customHeight="1">
      <c r="B12" s="924" t="s">
        <v>1116</v>
      </c>
      <c r="C12" s="795"/>
      <c r="D12" s="796"/>
      <c r="E12" s="68" t="s">
        <v>91</v>
      </c>
      <c r="F12" s="48"/>
      <c r="G12" s="48"/>
      <c r="H12" s="795"/>
      <c r="I12" s="795"/>
      <c r="J12" s="795"/>
      <c r="K12" s="796"/>
      <c r="L12" s="48"/>
      <c r="M12" s="48"/>
      <c r="N12" s="48"/>
      <c r="O12" s="48"/>
      <c r="P12" s="48"/>
      <c r="Q12" s="48"/>
      <c r="R12" s="49"/>
    </row>
    <row r="13" spans="2:18" ht="26.25" customHeight="1">
      <c r="B13" s="924"/>
      <c r="C13" s="795"/>
      <c r="D13" s="796"/>
      <c r="E13" s="68" t="s">
        <v>92</v>
      </c>
      <c r="F13" s="45"/>
      <c r="G13" s="45"/>
      <c r="H13" s="795"/>
      <c r="I13" s="795"/>
      <c r="J13" s="795"/>
      <c r="K13" s="796"/>
      <c r="L13" s="48"/>
      <c r="M13" s="48"/>
      <c r="N13" s="48"/>
      <c r="O13" s="48"/>
      <c r="P13" s="48"/>
      <c r="Q13" s="48"/>
      <c r="R13" s="49"/>
    </row>
    <row r="14" spans="2:18" ht="30" customHeight="1">
      <c r="B14" s="64"/>
      <c r="C14" s="62"/>
      <c r="D14" s="62"/>
      <c r="E14" s="62"/>
      <c r="F14" s="62"/>
      <c r="G14" s="62"/>
      <c r="H14" s="62"/>
      <c r="I14" s="62"/>
      <c r="J14" s="62"/>
      <c r="K14" s="62"/>
      <c r="L14" s="62"/>
      <c r="M14" s="62"/>
      <c r="N14" s="62"/>
      <c r="O14" s="62"/>
      <c r="P14" s="62"/>
      <c r="Q14" s="62"/>
      <c r="R14" s="66"/>
    </row>
    <row r="15" spans="2:18" ht="30" customHeight="1">
      <c r="B15" s="68"/>
      <c r="C15" s="48" t="s">
        <v>1117</v>
      </c>
      <c r="D15" s="48"/>
      <c r="E15" s="48"/>
      <c r="F15" s="48"/>
      <c r="G15" s="48"/>
      <c r="H15" s="48"/>
      <c r="I15" s="48"/>
      <c r="J15" s="48"/>
      <c r="K15" s="48"/>
      <c r="L15" s="48"/>
      <c r="M15" s="48"/>
      <c r="N15" s="48"/>
      <c r="O15" s="48"/>
      <c r="P15" s="48"/>
      <c r="Q15" s="48"/>
      <c r="R15" s="49"/>
    </row>
    <row r="16" spans="2:18" ht="30" customHeight="1">
      <c r="B16" s="68"/>
      <c r="C16" s="48"/>
      <c r="D16" s="48"/>
      <c r="E16" s="48"/>
      <c r="F16" s="48"/>
      <c r="G16" s="48"/>
      <c r="H16" s="48"/>
      <c r="I16" s="48"/>
      <c r="J16" s="48"/>
      <c r="K16" s="48"/>
      <c r="L16" s="48"/>
      <c r="M16" s="48"/>
      <c r="N16" s="48"/>
      <c r="O16" s="48"/>
      <c r="P16" s="48"/>
      <c r="Q16" s="48"/>
      <c r="R16" s="49"/>
    </row>
    <row r="17" spans="2:18" ht="30" customHeight="1">
      <c r="B17" s="68"/>
      <c r="C17" s="48"/>
      <c r="D17" s="925" t="s">
        <v>299</v>
      </c>
      <c r="E17" s="926"/>
      <c r="F17" s="926"/>
      <c r="G17" s="926"/>
      <c r="H17" s="926"/>
      <c r="I17" s="926"/>
      <c r="J17" s="48"/>
      <c r="K17" s="48"/>
      <c r="L17" s="48"/>
      <c r="M17" s="48"/>
      <c r="N17" s="48"/>
      <c r="O17" s="48"/>
      <c r="P17" s="48"/>
      <c r="Q17" s="48"/>
      <c r="R17" s="49"/>
    </row>
    <row r="18" spans="2:18" ht="30" customHeight="1">
      <c r="B18" s="68"/>
      <c r="C18" s="48"/>
      <c r="D18" s="48"/>
      <c r="E18" s="48"/>
      <c r="F18" s="48"/>
      <c r="G18" s="48"/>
      <c r="H18" s="48"/>
      <c r="I18" s="48"/>
      <c r="J18" s="48"/>
      <c r="K18" s="48"/>
      <c r="L18" s="48"/>
      <c r="M18" s="48"/>
      <c r="N18" s="48"/>
      <c r="O18" s="48"/>
      <c r="P18" s="48"/>
      <c r="Q18" s="48"/>
      <c r="R18" s="49"/>
    </row>
    <row r="19" spans="2:18" ht="30" customHeight="1">
      <c r="B19" s="68"/>
      <c r="C19" s="48"/>
      <c r="D19" s="48"/>
      <c r="E19" s="25" t="s">
        <v>206</v>
      </c>
      <c r="F19" s="48"/>
      <c r="G19" s="48"/>
      <c r="H19" s="48"/>
      <c r="I19" s="25" t="s">
        <v>627</v>
      </c>
      <c r="J19" s="48"/>
      <c r="K19" s="48"/>
      <c r="L19" s="48"/>
      <c r="M19" s="48"/>
      <c r="N19" s="48"/>
      <c r="O19" s="48"/>
      <c r="P19" s="48"/>
      <c r="Q19" s="48"/>
      <c r="R19" s="49"/>
    </row>
    <row r="20" spans="2:18" ht="30" customHeight="1">
      <c r="B20" s="68"/>
      <c r="C20" s="48"/>
      <c r="D20" s="48"/>
      <c r="E20" s="48"/>
      <c r="F20" s="48"/>
      <c r="G20" s="48"/>
      <c r="H20" s="48"/>
      <c r="I20" s="48"/>
      <c r="J20" s="48"/>
      <c r="K20" s="48"/>
      <c r="L20" s="48"/>
      <c r="M20" s="48"/>
      <c r="N20" s="48"/>
      <c r="O20" s="48"/>
      <c r="P20" s="48"/>
      <c r="Q20" s="48"/>
      <c r="R20" s="49"/>
    </row>
    <row r="21" spans="2:18" ht="30" customHeight="1">
      <c r="B21" s="68"/>
      <c r="C21" s="48"/>
      <c r="D21" s="48" t="s">
        <v>202</v>
      </c>
      <c r="E21" s="48"/>
      <c r="F21" s="776" t="s">
        <v>1118</v>
      </c>
      <c r="G21" s="776"/>
      <c r="H21" s="776"/>
      <c r="I21" s="48"/>
      <c r="J21" s="776"/>
      <c r="K21" s="776"/>
      <c r="L21" s="776"/>
      <c r="M21" s="776"/>
      <c r="N21" s="776"/>
      <c r="O21" s="776"/>
      <c r="P21" s="776"/>
      <c r="Q21" s="48"/>
      <c r="R21" s="49"/>
    </row>
    <row r="22" spans="2:18" ht="30" customHeight="1">
      <c r="B22" s="68"/>
      <c r="C22" s="48"/>
      <c r="D22" s="48"/>
      <c r="E22" s="48"/>
      <c r="F22" s="776" t="s">
        <v>1119</v>
      </c>
      <c r="G22" s="776"/>
      <c r="H22" s="776"/>
      <c r="I22" s="48"/>
      <c r="J22" s="776"/>
      <c r="K22" s="776"/>
      <c r="L22" s="776"/>
      <c r="M22" s="776"/>
      <c r="N22" s="776"/>
      <c r="O22" s="776"/>
      <c r="P22" s="776"/>
      <c r="Q22" s="60" t="s">
        <v>98</v>
      </c>
      <c r="R22" s="49"/>
    </row>
    <row r="23" spans="2:18" ht="30" customHeight="1">
      <c r="B23" s="65"/>
      <c r="C23" s="45"/>
      <c r="D23" s="45"/>
      <c r="E23" s="45"/>
      <c r="F23" s="45"/>
      <c r="G23" s="45"/>
      <c r="H23" s="45"/>
      <c r="I23" s="45"/>
      <c r="J23" s="45"/>
      <c r="K23" s="45"/>
      <c r="L23" s="45"/>
      <c r="M23" s="45"/>
      <c r="N23" s="45"/>
      <c r="O23" s="45"/>
      <c r="P23" s="45"/>
      <c r="Q23" s="45"/>
      <c r="R23" s="46"/>
    </row>
  </sheetData>
  <sheetProtection/>
  <mergeCells count="22">
    <mergeCell ref="B5:D6"/>
    <mergeCell ref="B3:D4"/>
    <mergeCell ref="F5:R6"/>
    <mergeCell ref="F3:R4"/>
    <mergeCell ref="B7:D8"/>
    <mergeCell ref="G7:K7"/>
    <mergeCell ref="G8:K8"/>
    <mergeCell ref="B9:D10"/>
    <mergeCell ref="F9:F10"/>
    <mergeCell ref="G9:L10"/>
    <mergeCell ref="M9:M10"/>
    <mergeCell ref="B11:D11"/>
    <mergeCell ref="G11:I11"/>
    <mergeCell ref="F22:H22"/>
    <mergeCell ref="J22:P22"/>
    <mergeCell ref="N11:P11"/>
    <mergeCell ref="B12:D13"/>
    <mergeCell ref="H12:K12"/>
    <mergeCell ref="H13:K13"/>
    <mergeCell ref="D17:I17"/>
    <mergeCell ref="F21:H21"/>
    <mergeCell ref="J21:P21"/>
  </mergeCells>
  <printOptions/>
  <pageMargins left="0.75" right="0.58" top="1" bottom="1" header="0.512" footer="0.51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2:R22"/>
  <sheetViews>
    <sheetView showGridLines="0" zoomScalePageLayoutView="0" workbookViewId="0" topLeftCell="A1">
      <selection activeCell="T4" sqref="T4"/>
    </sheetView>
  </sheetViews>
  <sheetFormatPr defaultColWidth="6.00390625" defaultRowHeight="31.5" customHeight="1"/>
  <cols>
    <col min="1" max="16384" width="6.00390625" style="48" customWidth="1"/>
  </cols>
  <sheetData>
    <row r="2" spans="1:15" ht="31.5" customHeight="1">
      <c r="A2" s="939" t="s">
        <v>1201</v>
      </c>
      <c r="B2" s="939"/>
      <c r="C2" s="939"/>
      <c r="D2" s="939"/>
      <c r="E2" s="939"/>
      <c r="F2" s="939"/>
      <c r="G2" s="939"/>
      <c r="H2" s="939"/>
      <c r="I2" s="939"/>
      <c r="J2" s="939"/>
      <c r="K2" s="939"/>
      <c r="L2" s="939"/>
      <c r="M2" s="939"/>
      <c r="N2" s="939"/>
      <c r="O2" s="939"/>
    </row>
    <row r="3" spans="2:18" ht="31.5" customHeight="1">
      <c r="B3" s="60"/>
      <c r="C3" s="60"/>
      <c r="D3" s="60"/>
      <c r="F3" s="71"/>
      <c r="G3" s="71"/>
      <c r="H3" s="75"/>
      <c r="I3" s="75"/>
      <c r="J3" s="75"/>
      <c r="K3" s="72"/>
      <c r="L3" s="72"/>
      <c r="M3" s="72"/>
      <c r="N3" s="72"/>
      <c r="O3" s="72"/>
      <c r="P3" s="72"/>
      <c r="R3" s="60"/>
    </row>
    <row r="4" spans="2:18" ht="31.5" customHeight="1">
      <c r="B4" s="60"/>
      <c r="C4" s="60"/>
      <c r="D4" s="60"/>
      <c r="F4" s="72"/>
      <c r="G4" s="72"/>
      <c r="H4" s="72"/>
      <c r="I4" s="72"/>
      <c r="J4" s="72"/>
      <c r="K4" s="72"/>
      <c r="L4" s="72"/>
      <c r="M4" s="72"/>
      <c r="N4" s="72"/>
      <c r="O4" s="72"/>
      <c r="P4" s="72"/>
      <c r="Q4" s="60"/>
      <c r="R4" s="60"/>
    </row>
    <row r="5" spans="2:18" ht="31.5" customHeight="1">
      <c r="B5" s="60"/>
      <c r="C5" s="60"/>
      <c r="D5" s="60"/>
      <c r="F5" s="60"/>
      <c r="G5" s="60"/>
      <c r="H5" s="60"/>
      <c r="I5" s="60"/>
      <c r="J5" s="76"/>
      <c r="K5" s="938" t="s">
        <v>299</v>
      </c>
      <c r="L5" s="938"/>
      <c r="M5" s="938"/>
      <c r="N5" s="938"/>
      <c r="O5" s="76"/>
      <c r="P5" s="76"/>
      <c r="Q5" s="76"/>
      <c r="R5" s="76"/>
    </row>
    <row r="6" spans="2:18" ht="31.5" customHeight="1">
      <c r="B6" s="60"/>
      <c r="C6" s="60"/>
      <c r="D6" s="60"/>
      <c r="F6" s="60"/>
      <c r="G6" s="60"/>
      <c r="H6" s="60"/>
      <c r="I6" s="60"/>
      <c r="J6" s="76"/>
      <c r="K6" s="76"/>
      <c r="L6" s="76"/>
      <c r="M6" s="76"/>
      <c r="N6" s="76"/>
      <c r="O6" s="76"/>
      <c r="P6" s="76"/>
      <c r="Q6" s="76"/>
      <c r="R6" s="76"/>
    </row>
    <row r="7" spans="2:11" ht="31.5" customHeight="1">
      <c r="B7" s="795" t="s">
        <v>628</v>
      </c>
      <c r="C7" s="795"/>
      <c r="D7" s="795"/>
      <c r="E7" s="795"/>
      <c r="F7" s="60" t="s">
        <v>1193</v>
      </c>
      <c r="G7" s="73"/>
      <c r="H7" s="60"/>
      <c r="I7" s="60"/>
      <c r="J7" s="60"/>
      <c r="K7" s="60"/>
    </row>
    <row r="8" spans="2:11" ht="31.5" customHeight="1">
      <c r="B8" s="60"/>
      <c r="C8" s="60"/>
      <c r="D8" s="60"/>
      <c r="F8" s="60"/>
      <c r="G8" s="73"/>
      <c r="H8" s="60"/>
      <c r="I8" s="60"/>
      <c r="J8" s="60"/>
      <c r="K8" s="60"/>
    </row>
    <row r="9" spans="2:13" ht="31.5" customHeight="1">
      <c r="B9" s="60"/>
      <c r="C9" s="60"/>
      <c r="D9" s="60"/>
      <c r="F9" s="60"/>
      <c r="G9" s="77"/>
      <c r="H9" s="60"/>
      <c r="I9" s="926" t="s">
        <v>1120</v>
      </c>
      <c r="J9" s="926"/>
      <c r="K9" s="60"/>
      <c r="L9" s="60"/>
      <c r="M9" s="60"/>
    </row>
    <row r="10" spans="2:14" ht="31.5" customHeight="1">
      <c r="B10" s="60"/>
      <c r="C10" s="60"/>
      <c r="D10" s="60"/>
      <c r="F10" s="60"/>
      <c r="G10" s="60"/>
      <c r="H10" s="60"/>
      <c r="I10" s="926" t="s">
        <v>1121</v>
      </c>
      <c r="J10" s="926"/>
      <c r="K10" s="60"/>
      <c r="L10" s="60"/>
      <c r="M10" s="60"/>
      <c r="N10" s="60" t="s">
        <v>1122</v>
      </c>
    </row>
    <row r="11" spans="2:16" ht="31.5" customHeight="1">
      <c r="B11" s="74"/>
      <c r="C11" s="74"/>
      <c r="D11" s="74"/>
      <c r="G11" s="60"/>
      <c r="H11" s="60"/>
      <c r="I11" s="60"/>
      <c r="N11" s="60"/>
      <c r="O11" s="60"/>
      <c r="P11" s="60"/>
    </row>
    <row r="12" spans="2:11" ht="31.5" customHeight="1">
      <c r="B12" s="60"/>
      <c r="C12" s="60"/>
      <c r="D12" s="60"/>
      <c r="H12" s="60"/>
      <c r="I12" s="60"/>
      <c r="J12" s="60"/>
      <c r="K12" s="60"/>
    </row>
    <row r="13" spans="1:15" ht="31.5" customHeight="1">
      <c r="A13" s="926" t="s">
        <v>1134</v>
      </c>
      <c r="B13" s="926"/>
      <c r="C13" s="926"/>
      <c r="D13" s="926"/>
      <c r="E13" s="926"/>
      <c r="F13" s="926"/>
      <c r="G13" s="926"/>
      <c r="H13" s="926"/>
      <c r="I13" s="926"/>
      <c r="J13" s="926"/>
      <c r="K13" s="926"/>
      <c r="L13" s="926"/>
      <c r="M13" s="926"/>
      <c r="N13" s="926"/>
      <c r="O13" s="926"/>
    </row>
    <row r="14" spans="1:14" ht="31.5" customHeight="1">
      <c r="A14" s="926" t="s">
        <v>1135</v>
      </c>
      <c r="B14" s="926"/>
      <c r="C14" s="926"/>
      <c r="D14" s="926"/>
      <c r="E14" s="926"/>
      <c r="F14" s="926"/>
      <c r="G14" s="926"/>
      <c r="H14" s="926"/>
      <c r="I14" s="926"/>
      <c r="J14" s="926"/>
      <c r="K14" s="926"/>
      <c r="L14" s="926"/>
      <c r="M14" s="926"/>
      <c r="N14" s="926"/>
    </row>
    <row r="15" spans="1:14" ht="31.5" customHeight="1">
      <c r="A15" s="795"/>
      <c r="B15" s="795"/>
      <c r="C15" s="795"/>
      <c r="D15" s="795"/>
      <c r="E15" s="795"/>
      <c r="F15" s="795"/>
      <c r="G15" s="795"/>
      <c r="H15" s="795"/>
      <c r="I15" s="795"/>
      <c r="J15" s="795"/>
      <c r="K15" s="795"/>
      <c r="L15" s="795"/>
      <c r="M15" s="795"/>
      <c r="N15" s="795"/>
    </row>
    <row r="16" spans="1:14" ht="31.5" customHeight="1">
      <c r="A16" s="795" t="s">
        <v>1199</v>
      </c>
      <c r="B16" s="795"/>
      <c r="C16" s="795"/>
      <c r="D16" s="795"/>
      <c r="E16" s="795"/>
      <c r="F16" s="795"/>
      <c r="G16" s="795"/>
      <c r="H16" s="795"/>
      <c r="I16" s="795"/>
      <c r="J16" s="795"/>
      <c r="K16" s="795"/>
      <c r="L16" s="795"/>
      <c r="M16" s="795"/>
      <c r="N16" s="795"/>
    </row>
    <row r="17" spans="4:9" ht="31.5" customHeight="1">
      <c r="D17" s="69"/>
      <c r="E17" s="27"/>
      <c r="F17" s="27"/>
      <c r="G17" s="27"/>
      <c r="H17" s="27"/>
      <c r="I17" s="27"/>
    </row>
    <row r="18" spans="3:12" ht="31.5" customHeight="1">
      <c r="C18" s="795" t="s">
        <v>1200</v>
      </c>
      <c r="D18" s="795"/>
      <c r="F18" s="48" t="s">
        <v>241</v>
      </c>
      <c r="G18" s="795" t="s">
        <v>299</v>
      </c>
      <c r="H18" s="795"/>
      <c r="I18" s="795"/>
      <c r="J18" s="795"/>
      <c r="K18" s="795"/>
      <c r="L18" s="795"/>
    </row>
    <row r="19" spans="3:12" ht="31.5" customHeight="1">
      <c r="C19" s="795"/>
      <c r="D19" s="795"/>
      <c r="E19" s="25"/>
      <c r="F19" s="48" t="s">
        <v>242</v>
      </c>
      <c r="G19" s="795" t="s">
        <v>299</v>
      </c>
      <c r="H19" s="795"/>
      <c r="I19" s="795"/>
      <c r="J19" s="795"/>
      <c r="K19" s="795"/>
      <c r="L19" s="795"/>
    </row>
    <row r="21" spans="6:16" ht="31.5" customHeight="1">
      <c r="F21" s="70"/>
      <c r="G21" s="70"/>
      <c r="H21" s="70"/>
      <c r="J21" s="70"/>
      <c r="K21" s="70"/>
      <c r="L21" s="70"/>
      <c r="M21" s="70"/>
      <c r="N21" s="70"/>
      <c r="O21" s="70"/>
      <c r="P21" s="70"/>
    </row>
    <row r="22" spans="6:17" ht="31.5" customHeight="1">
      <c r="F22" s="70"/>
      <c r="G22" s="70"/>
      <c r="H22" s="70"/>
      <c r="J22" s="70"/>
      <c r="K22" s="70"/>
      <c r="L22" s="70"/>
      <c r="M22" s="70"/>
      <c r="N22" s="70"/>
      <c r="O22" s="70"/>
      <c r="P22" s="70"/>
      <c r="Q22" s="60"/>
    </row>
  </sheetData>
  <sheetProtection/>
  <mergeCells count="13">
    <mergeCell ref="K5:N5"/>
    <mergeCell ref="B7:E7"/>
    <mergeCell ref="I9:J9"/>
    <mergeCell ref="A2:O2"/>
    <mergeCell ref="I10:J10"/>
    <mergeCell ref="A14:N14"/>
    <mergeCell ref="A15:N15"/>
    <mergeCell ref="A13:O13"/>
    <mergeCell ref="A16:N16"/>
    <mergeCell ref="C18:D18"/>
    <mergeCell ref="G18:L18"/>
    <mergeCell ref="C19:D19"/>
    <mergeCell ref="G19:L19"/>
  </mergeCells>
  <printOptions horizontalCentered="1"/>
  <pageMargins left="0.7086614173228347" right="0.5118110236220472" top="0.984251968503937"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L38"/>
  <sheetViews>
    <sheetView showGridLines="0" showZeros="0" zoomScale="85" zoomScaleNormal="85" zoomScalePageLayoutView="0" workbookViewId="0" topLeftCell="A1">
      <selection activeCell="U24" sqref="U24"/>
    </sheetView>
  </sheetViews>
  <sheetFormatPr defaultColWidth="6.625" defaultRowHeight="18.75" customHeight="1"/>
  <cols>
    <col min="1" max="16384" width="6.625" style="10" customWidth="1"/>
  </cols>
  <sheetData>
    <row r="1" spans="10:12" ht="18.75" customHeight="1">
      <c r="J1" s="940" t="s">
        <v>303</v>
      </c>
      <c r="K1" s="940"/>
      <c r="L1" s="940"/>
    </row>
    <row r="3" spans="1:2" ht="18.75" customHeight="1">
      <c r="A3" s="941" t="s">
        <v>203</v>
      </c>
      <c r="B3" s="941"/>
    </row>
    <row r="4" spans="2:7" ht="18.75" customHeight="1">
      <c r="B4" s="843" t="s">
        <v>1118</v>
      </c>
      <c r="C4" s="843"/>
      <c r="E4" s="942"/>
      <c r="F4" s="942"/>
      <c r="G4" s="942"/>
    </row>
    <row r="5" spans="2:8" ht="18.75" customHeight="1">
      <c r="B5" s="843" t="s">
        <v>1119</v>
      </c>
      <c r="C5" s="843"/>
      <c r="E5" s="942"/>
      <c r="F5" s="942"/>
      <c r="G5" s="942"/>
      <c r="H5" s="10" t="s">
        <v>98</v>
      </c>
    </row>
    <row r="7" spans="6:9" ht="18.75" customHeight="1">
      <c r="F7" s="941" t="s">
        <v>823</v>
      </c>
      <c r="G7" s="941"/>
      <c r="I7" s="1" t="s">
        <v>1239</v>
      </c>
    </row>
    <row r="10" spans="3:10" ht="28.5" customHeight="1">
      <c r="C10" s="681" t="s">
        <v>943</v>
      </c>
      <c r="D10" s="681"/>
      <c r="E10" s="681"/>
      <c r="F10" s="681"/>
      <c r="G10" s="681"/>
      <c r="H10" s="681"/>
      <c r="I10" s="681"/>
      <c r="J10" s="681"/>
    </row>
    <row r="11" spans="3:10" ht="28.5" customHeight="1">
      <c r="C11" s="273"/>
      <c r="D11" s="273"/>
      <c r="E11" s="273"/>
      <c r="F11" s="273"/>
      <c r="G11" s="273"/>
      <c r="H11" s="273"/>
      <c r="I11" s="273"/>
      <c r="J11" s="273"/>
    </row>
    <row r="12" spans="6:8" ht="18.75" customHeight="1">
      <c r="F12" s="24"/>
      <c r="G12" s="943"/>
      <c r="H12" s="943"/>
    </row>
    <row r="13" spans="1:12" ht="18.75" customHeight="1">
      <c r="A13" s="944" t="s">
        <v>284</v>
      </c>
      <c r="B13" s="944"/>
      <c r="C13" s="944"/>
      <c r="D13" s="1" t="s">
        <v>944</v>
      </c>
      <c r="F13" s="945"/>
      <c r="G13" s="945"/>
      <c r="H13" s="945"/>
      <c r="I13" s="945"/>
      <c r="J13" s="945"/>
      <c r="K13" s="945"/>
      <c r="L13" s="945"/>
    </row>
    <row r="14" ht="18.75" customHeight="1">
      <c r="A14" s="1" t="s">
        <v>945</v>
      </c>
    </row>
    <row r="15" ht="18.75" customHeight="1">
      <c r="A15" s="1" t="s">
        <v>946</v>
      </c>
    </row>
    <row r="16" spans="1:8" ht="18.75" customHeight="1">
      <c r="A16" s="711" t="s">
        <v>947</v>
      </c>
      <c r="B16" s="711"/>
      <c r="C16" s="711"/>
      <c r="D16" s="711"/>
      <c r="E16" s="946" t="s">
        <v>284</v>
      </c>
      <c r="F16" s="946"/>
      <c r="G16" s="946"/>
      <c r="H16" s="1" t="s">
        <v>1124</v>
      </c>
    </row>
    <row r="17" spans="1:8" ht="14.25" customHeight="1">
      <c r="A17" s="1"/>
      <c r="B17" s="1"/>
      <c r="C17" s="1"/>
      <c r="D17" s="1"/>
      <c r="E17" s="274"/>
      <c r="F17" s="274"/>
      <c r="G17" s="274"/>
      <c r="H17" s="1"/>
    </row>
    <row r="18" ht="14.25" customHeight="1"/>
    <row r="19" spans="6:7" ht="13.5">
      <c r="F19" s="941" t="s">
        <v>1036</v>
      </c>
      <c r="G19" s="941"/>
    </row>
    <row r="20" ht="14.25" customHeight="1"/>
    <row r="21" ht="14.25" customHeight="1">
      <c r="A21" s="1"/>
    </row>
    <row r="22" spans="1:8" ht="18.75" customHeight="1">
      <c r="A22" s="9" t="s">
        <v>1037</v>
      </c>
      <c r="B22" s="843" t="s">
        <v>1125</v>
      </c>
      <c r="C22" s="843"/>
      <c r="D22" s="843"/>
      <c r="F22" s="843"/>
      <c r="G22" s="843"/>
      <c r="H22" s="843"/>
    </row>
    <row r="25" spans="1:8" ht="18.75" customHeight="1">
      <c r="A25" s="9" t="s">
        <v>276</v>
      </c>
      <c r="B25" s="843" t="s">
        <v>1126</v>
      </c>
      <c r="C25" s="843"/>
      <c r="D25" s="843"/>
      <c r="F25" s="940" t="s">
        <v>284</v>
      </c>
      <c r="G25" s="940"/>
      <c r="H25" s="940"/>
    </row>
    <row r="26" spans="2:8" ht="18.75" customHeight="1">
      <c r="B26" s="843" t="s">
        <v>1127</v>
      </c>
      <c r="C26" s="843"/>
      <c r="D26" s="843"/>
      <c r="F26" s="940"/>
      <c r="G26" s="940"/>
      <c r="H26" s="940"/>
    </row>
    <row r="28" spans="1:4" ht="18.75" customHeight="1">
      <c r="A28" s="9" t="s">
        <v>277</v>
      </c>
      <c r="B28" s="843" t="s">
        <v>1128</v>
      </c>
      <c r="C28" s="843"/>
      <c r="D28" s="843"/>
    </row>
    <row r="29" spans="2:12" ht="18.75" customHeight="1">
      <c r="B29" s="24" t="s">
        <v>278</v>
      </c>
      <c r="C29" s="843" t="s">
        <v>1225</v>
      </c>
      <c r="D29" s="843"/>
      <c r="E29" s="843"/>
      <c r="G29" s="947" t="s">
        <v>303</v>
      </c>
      <c r="H29" s="947"/>
      <c r="I29" s="10" t="s">
        <v>279</v>
      </c>
      <c r="J29" s="947" t="s">
        <v>303</v>
      </c>
      <c r="K29" s="947"/>
      <c r="L29" s="1" t="s">
        <v>280</v>
      </c>
    </row>
    <row r="30" spans="2:11" s="5" customFormat="1" ht="18.75" customHeight="1">
      <c r="B30" s="237" t="s">
        <v>281</v>
      </c>
      <c r="C30" s="817" t="s">
        <v>285</v>
      </c>
      <c r="D30" s="817"/>
      <c r="E30" s="817"/>
      <c r="G30" s="950"/>
      <c r="H30" s="950"/>
      <c r="I30" s="950"/>
      <c r="J30" s="950"/>
      <c r="K30" s="2" t="s">
        <v>292</v>
      </c>
    </row>
    <row r="31" spans="6:11" s="5" customFormat="1" ht="18.75" customHeight="1">
      <c r="F31" s="951" t="s">
        <v>1129</v>
      </c>
      <c r="G31" s="951"/>
      <c r="H31" s="951"/>
      <c r="I31" s="952"/>
      <c r="J31" s="952"/>
      <c r="K31" s="223" t="s">
        <v>1130</v>
      </c>
    </row>
    <row r="32" s="5" customFormat="1" ht="18.75" customHeight="1"/>
    <row r="33" s="5" customFormat="1" ht="18.75" customHeight="1"/>
    <row r="34" s="5" customFormat="1" ht="18.75" customHeight="1">
      <c r="B34" s="2" t="s">
        <v>1131</v>
      </c>
    </row>
    <row r="35" spans="3:11" s="5" customFormat="1" ht="18.75" customHeight="1">
      <c r="C35" s="817" t="s">
        <v>1136</v>
      </c>
      <c r="D35" s="817"/>
      <c r="E35" s="817"/>
      <c r="F35" s="817"/>
      <c r="G35" s="948" t="s">
        <v>1137</v>
      </c>
      <c r="H35" s="948"/>
      <c r="I35" s="948"/>
      <c r="J35" s="949" t="s">
        <v>282</v>
      </c>
      <c r="K35" s="949"/>
    </row>
    <row r="36" spans="3:11" s="5" customFormat="1" ht="18.75" customHeight="1">
      <c r="C36" s="817"/>
      <c r="D36" s="817"/>
      <c r="E36" s="817"/>
      <c r="F36" s="817"/>
      <c r="G36" s="817" t="s">
        <v>1138</v>
      </c>
      <c r="H36" s="817"/>
      <c r="I36" s="817"/>
      <c r="J36" s="949"/>
      <c r="K36" s="949"/>
    </row>
    <row r="38" ht="18.75" customHeight="1">
      <c r="F38" s="8" t="s">
        <v>283</v>
      </c>
    </row>
  </sheetData>
  <sheetProtection/>
  <mergeCells count="31">
    <mergeCell ref="C35:F36"/>
    <mergeCell ref="G35:I35"/>
    <mergeCell ref="J35:K36"/>
    <mergeCell ref="G36:I36"/>
    <mergeCell ref="C30:E30"/>
    <mergeCell ref="G30:J30"/>
    <mergeCell ref="F31:H31"/>
    <mergeCell ref="I31:J31"/>
    <mergeCell ref="B28:D28"/>
    <mergeCell ref="C29:E29"/>
    <mergeCell ref="G29:H29"/>
    <mergeCell ref="J29:K29"/>
    <mergeCell ref="F19:G19"/>
    <mergeCell ref="B22:D22"/>
    <mergeCell ref="F22:H22"/>
    <mergeCell ref="B25:D25"/>
    <mergeCell ref="F25:H26"/>
    <mergeCell ref="B26:D26"/>
    <mergeCell ref="A16:D16"/>
    <mergeCell ref="E16:G16"/>
    <mergeCell ref="B5:C5"/>
    <mergeCell ref="E5:G5"/>
    <mergeCell ref="F7:G7"/>
    <mergeCell ref="C10:J10"/>
    <mergeCell ref="J1:L1"/>
    <mergeCell ref="A3:B3"/>
    <mergeCell ref="B4:C4"/>
    <mergeCell ref="E4:G4"/>
    <mergeCell ref="G12:H12"/>
    <mergeCell ref="A13:C13"/>
    <mergeCell ref="F13:L13"/>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E33"/>
  <sheetViews>
    <sheetView showGridLines="0" zoomScalePageLayoutView="0" workbookViewId="0" topLeftCell="A1">
      <selection activeCell="F4" sqref="F4:AE6"/>
    </sheetView>
  </sheetViews>
  <sheetFormatPr defaultColWidth="2.875" defaultRowHeight="18" customHeight="1"/>
  <cols>
    <col min="1" max="16384" width="2.875" style="316" customWidth="1"/>
  </cols>
  <sheetData>
    <row r="1" spans="1:31" ht="18" customHeight="1">
      <c r="A1" s="550" t="s">
        <v>44</v>
      </c>
      <c r="B1" s="550"/>
      <c r="C1" s="550"/>
      <c r="D1" s="550"/>
      <c r="E1" s="550"/>
      <c r="F1" s="550"/>
      <c r="G1" s="550"/>
      <c r="H1" s="550"/>
      <c r="I1" s="550"/>
      <c r="J1" s="550"/>
      <c r="K1" s="550"/>
      <c r="L1" s="550"/>
      <c r="M1" s="550"/>
      <c r="N1" s="550"/>
      <c r="O1" s="550"/>
      <c r="P1" s="550"/>
      <c r="Q1" s="550"/>
      <c r="R1" s="550"/>
      <c r="S1" s="550"/>
      <c r="T1" s="550"/>
      <c r="U1" s="550"/>
      <c r="V1" s="550"/>
      <c r="W1" s="550"/>
      <c r="X1" s="550"/>
      <c r="Y1" s="550"/>
      <c r="Z1" s="315"/>
      <c r="AA1" s="315"/>
      <c r="AB1" s="315"/>
      <c r="AC1" s="315"/>
      <c r="AD1" s="315"/>
      <c r="AE1" s="315"/>
    </row>
    <row r="2" spans="1:31" ht="18" customHeight="1">
      <c r="A2" s="550"/>
      <c r="B2" s="550"/>
      <c r="C2" s="550"/>
      <c r="D2" s="550"/>
      <c r="E2" s="550"/>
      <c r="F2" s="550"/>
      <c r="G2" s="550"/>
      <c r="H2" s="550"/>
      <c r="I2" s="550"/>
      <c r="J2" s="550"/>
      <c r="K2" s="550"/>
      <c r="L2" s="550"/>
      <c r="M2" s="550"/>
      <c r="N2" s="550"/>
      <c r="O2" s="550"/>
      <c r="P2" s="550"/>
      <c r="Q2" s="550"/>
      <c r="R2" s="550"/>
      <c r="S2" s="550"/>
      <c r="T2" s="550"/>
      <c r="U2" s="550"/>
      <c r="V2" s="550"/>
      <c r="W2" s="550"/>
      <c r="X2" s="550"/>
      <c r="Y2" s="550"/>
      <c r="Z2" s="315"/>
      <c r="AA2" s="315"/>
      <c r="AB2" s="315"/>
      <c r="AC2" s="315"/>
      <c r="AD2" s="315"/>
      <c r="AE2" s="315"/>
    </row>
    <row r="3" spans="1:31" ht="18" customHeight="1" thickBot="1">
      <c r="A3" s="317"/>
      <c r="B3" s="317"/>
      <c r="C3" s="317"/>
      <c r="D3" s="317"/>
      <c r="E3" s="317"/>
      <c r="F3" s="317"/>
      <c r="G3" s="317"/>
      <c r="H3" s="317"/>
      <c r="I3" s="317"/>
      <c r="J3" s="317"/>
      <c r="K3" s="317"/>
      <c r="L3" s="317"/>
      <c r="M3" s="317"/>
      <c r="N3" s="317"/>
      <c r="O3" s="317"/>
      <c r="P3" s="317"/>
      <c r="Q3" s="317"/>
      <c r="R3" s="317"/>
      <c r="S3" s="317"/>
      <c r="T3" s="317"/>
      <c r="U3" s="317"/>
      <c r="V3" s="317"/>
      <c r="W3" s="317"/>
      <c r="X3" s="317"/>
      <c r="Y3" s="318" t="s">
        <v>45</v>
      </c>
      <c r="Z3" s="551"/>
      <c r="AA3" s="551"/>
      <c r="AB3" s="551"/>
      <c r="AC3" s="551"/>
      <c r="AD3" s="551"/>
      <c r="AE3" s="319" t="s">
        <v>46</v>
      </c>
    </row>
    <row r="4" spans="1:31" ht="18" customHeight="1" thickTop="1">
      <c r="A4" s="617" t="s">
        <v>47</v>
      </c>
      <c r="B4" s="618"/>
      <c r="C4" s="618"/>
      <c r="D4" s="618"/>
      <c r="E4" s="619"/>
      <c r="F4" s="626"/>
      <c r="G4" s="627"/>
      <c r="H4" s="627"/>
      <c r="I4" s="627"/>
      <c r="J4" s="627"/>
      <c r="K4" s="627"/>
      <c r="L4" s="627"/>
      <c r="M4" s="627"/>
      <c r="N4" s="627"/>
      <c r="O4" s="627"/>
      <c r="P4" s="627"/>
      <c r="Q4" s="627"/>
      <c r="R4" s="627"/>
      <c r="S4" s="627"/>
      <c r="T4" s="627"/>
      <c r="U4" s="627"/>
      <c r="V4" s="627"/>
      <c r="W4" s="627"/>
      <c r="X4" s="627"/>
      <c r="Y4" s="627"/>
      <c r="Z4" s="627"/>
      <c r="AA4" s="627"/>
      <c r="AB4" s="627"/>
      <c r="AC4" s="627"/>
      <c r="AD4" s="627"/>
      <c r="AE4" s="628"/>
    </row>
    <row r="5" spans="1:31" ht="18" customHeight="1">
      <c r="A5" s="620"/>
      <c r="B5" s="621"/>
      <c r="C5" s="621"/>
      <c r="D5" s="621"/>
      <c r="E5" s="622"/>
      <c r="F5" s="629"/>
      <c r="G5" s="630"/>
      <c r="H5" s="630"/>
      <c r="I5" s="630"/>
      <c r="J5" s="630"/>
      <c r="K5" s="630"/>
      <c r="L5" s="630"/>
      <c r="M5" s="630"/>
      <c r="N5" s="630"/>
      <c r="O5" s="630"/>
      <c r="P5" s="630"/>
      <c r="Q5" s="630"/>
      <c r="R5" s="630"/>
      <c r="S5" s="630"/>
      <c r="T5" s="630"/>
      <c r="U5" s="630"/>
      <c r="V5" s="630"/>
      <c r="W5" s="630"/>
      <c r="X5" s="630"/>
      <c r="Y5" s="630"/>
      <c r="Z5" s="630"/>
      <c r="AA5" s="630"/>
      <c r="AB5" s="630"/>
      <c r="AC5" s="630"/>
      <c r="AD5" s="630"/>
      <c r="AE5" s="631"/>
    </row>
    <row r="6" spans="1:31" ht="18" customHeight="1" thickBot="1">
      <c r="A6" s="623"/>
      <c r="B6" s="624"/>
      <c r="C6" s="624"/>
      <c r="D6" s="624"/>
      <c r="E6" s="625"/>
      <c r="F6" s="632"/>
      <c r="G6" s="633"/>
      <c r="H6" s="633"/>
      <c r="I6" s="633"/>
      <c r="J6" s="633"/>
      <c r="K6" s="633"/>
      <c r="L6" s="633"/>
      <c r="M6" s="633"/>
      <c r="N6" s="633"/>
      <c r="O6" s="633"/>
      <c r="P6" s="630"/>
      <c r="Q6" s="630"/>
      <c r="R6" s="630"/>
      <c r="S6" s="630"/>
      <c r="T6" s="633"/>
      <c r="U6" s="633"/>
      <c r="V6" s="633"/>
      <c r="W6" s="633"/>
      <c r="X6" s="633"/>
      <c r="Y6" s="633"/>
      <c r="Z6" s="633"/>
      <c r="AA6" s="633"/>
      <c r="AB6" s="633"/>
      <c r="AC6" s="633"/>
      <c r="AD6" s="633"/>
      <c r="AE6" s="634"/>
    </row>
    <row r="7" spans="1:31" ht="18" customHeight="1" thickTop="1">
      <c r="A7" s="635" t="s">
        <v>48</v>
      </c>
      <c r="B7" s="618"/>
      <c r="C7" s="618"/>
      <c r="D7" s="618"/>
      <c r="E7" s="619"/>
      <c r="F7" s="636" t="s">
        <v>49</v>
      </c>
      <c r="G7" s="637"/>
      <c r="H7" s="637"/>
      <c r="I7" s="637"/>
      <c r="J7" s="637"/>
      <c r="K7" s="637"/>
      <c r="L7" s="637"/>
      <c r="M7" s="637"/>
      <c r="N7" s="637"/>
      <c r="O7" s="637"/>
      <c r="P7" s="636" t="s">
        <v>902</v>
      </c>
      <c r="Q7" s="637"/>
      <c r="R7" s="637"/>
      <c r="S7" s="638"/>
      <c r="T7" s="636" t="s">
        <v>50</v>
      </c>
      <c r="U7" s="637"/>
      <c r="V7" s="637"/>
      <c r="W7" s="637" t="s">
        <v>51</v>
      </c>
      <c r="X7" s="637"/>
      <c r="Y7" s="641"/>
      <c r="Z7" s="641"/>
      <c r="AA7" s="641"/>
      <c r="AB7" s="641"/>
      <c r="AC7" s="641"/>
      <c r="AD7" s="320"/>
      <c r="AE7" s="321"/>
    </row>
    <row r="8" spans="1:31" ht="18" customHeight="1">
      <c r="A8" s="620"/>
      <c r="B8" s="621"/>
      <c r="C8" s="621"/>
      <c r="D8" s="621"/>
      <c r="E8" s="622"/>
      <c r="F8" s="567"/>
      <c r="G8" s="568"/>
      <c r="H8" s="568"/>
      <c r="I8" s="568"/>
      <c r="J8" s="568"/>
      <c r="K8" s="568"/>
      <c r="L8" s="568"/>
      <c r="M8" s="568"/>
      <c r="N8" s="568"/>
      <c r="O8" s="568"/>
      <c r="P8" s="567"/>
      <c r="Q8" s="568"/>
      <c r="R8" s="568"/>
      <c r="S8" s="639"/>
      <c r="T8" s="567"/>
      <c r="U8" s="568"/>
      <c r="V8" s="568"/>
      <c r="W8" s="568"/>
      <c r="X8" s="568"/>
      <c r="Y8" s="571"/>
      <c r="Z8" s="571"/>
      <c r="AA8" s="571"/>
      <c r="AB8" s="571"/>
      <c r="AC8" s="571"/>
      <c r="AD8" s="571" t="s">
        <v>52</v>
      </c>
      <c r="AE8" s="572"/>
    </row>
    <row r="9" spans="1:31" ht="18" customHeight="1">
      <c r="A9" s="620"/>
      <c r="B9" s="621"/>
      <c r="C9" s="621"/>
      <c r="D9" s="621"/>
      <c r="E9" s="622"/>
      <c r="F9" s="567"/>
      <c r="G9" s="568"/>
      <c r="H9" s="568"/>
      <c r="I9" s="568"/>
      <c r="J9" s="568"/>
      <c r="K9" s="568"/>
      <c r="L9" s="568"/>
      <c r="M9" s="568"/>
      <c r="N9" s="568"/>
      <c r="O9" s="568"/>
      <c r="P9" s="567"/>
      <c r="Q9" s="568"/>
      <c r="R9" s="568"/>
      <c r="S9" s="639"/>
      <c r="T9" s="567" t="s">
        <v>50</v>
      </c>
      <c r="U9" s="568"/>
      <c r="V9" s="568"/>
      <c r="W9" s="568" t="s">
        <v>51</v>
      </c>
      <c r="X9" s="568"/>
      <c r="Y9" s="642" t="s">
        <v>53</v>
      </c>
      <c r="Z9" s="642"/>
      <c r="AA9" s="642"/>
      <c r="AB9" s="642"/>
      <c r="AC9" s="642"/>
      <c r="AD9" s="642"/>
      <c r="AE9" s="322"/>
    </row>
    <row r="10" spans="1:31" ht="18" customHeight="1" thickBot="1">
      <c r="A10" s="623"/>
      <c r="B10" s="624"/>
      <c r="C10" s="624"/>
      <c r="D10" s="624"/>
      <c r="E10" s="625"/>
      <c r="F10" s="569"/>
      <c r="G10" s="570"/>
      <c r="H10" s="570"/>
      <c r="I10" s="570"/>
      <c r="J10" s="570"/>
      <c r="K10" s="570"/>
      <c r="L10" s="570"/>
      <c r="M10" s="570"/>
      <c r="N10" s="570"/>
      <c r="O10" s="570"/>
      <c r="P10" s="569"/>
      <c r="Q10" s="570"/>
      <c r="R10" s="570"/>
      <c r="S10" s="640"/>
      <c r="T10" s="569"/>
      <c r="U10" s="570"/>
      <c r="V10" s="570"/>
      <c r="W10" s="570"/>
      <c r="X10" s="570"/>
      <c r="Y10" s="643"/>
      <c r="Z10" s="643"/>
      <c r="AA10" s="643"/>
      <c r="AB10" s="643"/>
      <c r="AC10" s="643"/>
      <c r="AD10" s="643"/>
      <c r="AE10" s="323"/>
    </row>
    <row r="11" spans="1:31" ht="18" customHeight="1" thickTop="1">
      <c r="A11" s="596" t="s">
        <v>54</v>
      </c>
      <c r="B11" s="574"/>
      <c r="C11" s="574"/>
      <c r="D11" s="574"/>
      <c r="E11" s="575"/>
      <c r="F11" s="573" t="s">
        <v>55</v>
      </c>
      <c r="G11" s="574"/>
      <c r="H11" s="574"/>
      <c r="I11" s="575"/>
      <c r="J11" s="597" t="s">
        <v>56</v>
      </c>
      <c r="K11" s="598"/>
      <c r="L11" s="598"/>
      <c r="M11" s="598"/>
      <c r="N11" s="598"/>
      <c r="O11" s="598"/>
      <c r="P11" s="599"/>
      <c r="Q11" s="599"/>
      <c r="R11" s="599"/>
      <c r="S11" s="599"/>
      <c r="T11" s="598"/>
      <c r="U11" s="598"/>
      <c r="V11" s="598"/>
      <c r="W11" s="598"/>
      <c r="X11" s="598"/>
      <c r="Y11" s="598"/>
      <c r="Z11" s="598"/>
      <c r="AA11" s="598"/>
      <c r="AB11" s="598"/>
      <c r="AC11" s="598"/>
      <c r="AD11" s="598"/>
      <c r="AE11" s="600"/>
    </row>
    <row r="12" spans="1:31" ht="18" customHeight="1">
      <c r="A12" s="610" t="s">
        <v>57</v>
      </c>
      <c r="B12" s="562"/>
      <c r="C12" s="563"/>
      <c r="D12" s="561"/>
      <c r="E12" s="563"/>
      <c r="F12" s="601"/>
      <c r="G12" s="602"/>
      <c r="H12" s="602"/>
      <c r="I12" s="602"/>
      <c r="J12" s="602"/>
      <c r="K12" s="602"/>
      <c r="L12" s="602"/>
      <c r="M12" s="602"/>
      <c r="N12" s="602"/>
      <c r="O12" s="602"/>
      <c r="P12" s="602"/>
      <c r="Q12" s="602"/>
      <c r="R12" s="602"/>
      <c r="S12" s="602"/>
      <c r="T12" s="602"/>
      <c r="U12" s="602"/>
      <c r="V12" s="602"/>
      <c r="W12" s="602"/>
      <c r="X12" s="602"/>
      <c r="Y12" s="602"/>
      <c r="Z12" s="602"/>
      <c r="AA12" s="602"/>
      <c r="AB12" s="602"/>
      <c r="AC12" s="602"/>
      <c r="AD12" s="602"/>
      <c r="AE12" s="603"/>
    </row>
    <row r="13" spans="1:31" ht="18" customHeight="1">
      <c r="A13" s="611"/>
      <c r="B13" s="612"/>
      <c r="C13" s="613"/>
      <c r="D13" s="616"/>
      <c r="E13" s="613"/>
      <c r="F13" s="604"/>
      <c r="G13" s="605"/>
      <c r="H13" s="605"/>
      <c r="I13" s="605"/>
      <c r="J13" s="605"/>
      <c r="K13" s="605"/>
      <c r="L13" s="605"/>
      <c r="M13" s="605"/>
      <c r="N13" s="605"/>
      <c r="O13" s="605"/>
      <c r="P13" s="605"/>
      <c r="Q13" s="605"/>
      <c r="R13" s="605"/>
      <c r="S13" s="605"/>
      <c r="T13" s="605"/>
      <c r="U13" s="605"/>
      <c r="V13" s="605"/>
      <c r="W13" s="605"/>
      <c r="X13" s="605"/>
      <c r="Y13" s="605"/>
      <c r="Z13" s="605"/>
      <c r="AA13" s="605"/>
      <c r="AB13" s="605"/>
      <c r="AC13" s="605"/>
      <c r="AD13" s="605"/>
      <c r="AE13" s="606"/>
    </row>
    <row r="14" spans="1:31" ht="18" customHeight="1">
      <c r="A14" s="614"/>
      <c r="B14" s="581"/>
      <c r="C14" s="582"/>
      <c r="D14" s="580"/>
      <c r="E14" s="582"/>
      <c r="F14" s="604"/>
      <c r="G14" s="605"/>
      <c r="H14" s="605"/>
      <c r="I14" s="605"/>
      <c r="J14" s="605"/>
      <c r="K14" s="605"/>
      <c r="L14" s="605"/>
      <c r="M14" s="605"/>
      <c r="N14" s="605"/>
      <c r="O14" s="605"/>
      <c r="P14" s="605"/>
      <c r="Q14" s="605"/>
      <c r="R14" s="605"/>
      <c r="S14" s="605"/>
      <c r="T14" s="605"/>
      <c r="U14" s="605"/>
      <c r="V14" s="605"/>
      <c r="W14" s="605"/>
      <c r="X14" s="605"/>
      <c r="Y14" s="605"/>
      <c r="Z14" s="605"/>
      <c r="AA14" s="605"/>
      <c r="AB14" s="605"/>
      <c r="AC14" s="605"/>
      <c r="AD14" s="605"/>
      <c r="AE14" s="606"/>
    </row>
    <row r="15" spans="1:31" ht="18" customHeight="1">
      <c r="A15" s="610" t="s">
        <v>58</v>
      </c>
      <c r="B15" s="562"/>
      <c r="C15" s="563"/>
      <c r="D15" s="561"/>
      <c r="E15" s="563"/>
      <c r="F15" s="604"/>
      <c r="G15" s="605"/>
      <c r="H15" s="605"/>
      <c r="I15" s="605"/>
      <c r="J15" s="605"/>
      <c r="K15" s="605"/>
      <c r="L15" s="605"/>
      <c r="M15" s="605"/>
      <c r="N15" s="605"/>
      <c r="O15" s="605"/>
      <c r="P15" s="605"/>
      <c r="Q15" s="605"/>
      <c r="R15" s="605"/>
      <c r="S15" s="605"/>
      <c r="T15" s="605"/>
      <c r="U15" s="605"/>
      <c r="V15" s="605"/>
      <c r="W15" s="605"/>
      <c r="X15" s="605"/>
      <c r="Y15" s="605"/>
      <c r="Z15" s="605"/>
      <c r="AA15" s="605"/>
      <c r="AB15" s="605"/>
      <c r="AC15" s="605"/>
      <c r="AD15" s="605"/>
      <c r="AE15" s="606"/>
    </row>
    <row r="16" spans="1:31" ht="18" customHeight="1">
      <c r="A16" s="611"/>
      <c r="B16" s="612"/>
      <c r="C16" s="613"/>
      <c r="D16" s="616"/>
      <c r="E16" s="613"/>
      <c r="F16" s="604"/>
      <c r="G16" s="605"/>
      <c r="H16" s="605"/>
      <c r="I16" s="605"/>
      <c r="J16" s="605"/>
      <c r="K16" s="605"/>
      <c r="L16" s="605"/>
      <c r="M16" s="605"/>
      <c r="N16" s="605"/>
      <c r="O16" s="605"/>
      <c r="P16" s="605"/>
      <c r="Q16" s="605"/>
      <c r="R16" s="605"/>
      <c r="S16" s="605"/>
      <c r="T16" s="605"/>
      <c r="U16" s="605"/>
      <c r="V16" s="605"/>
      <c r="W16" s="605"/>
      <c r="X16" s="605"/>
      <c r="Y16" s="605"/>
      <c r="Z16" s="605"/>
      <c r="AA16" s="605"/>
      <c r="AB16" s="605"/>
      <c r="AC16" s="605"/>
      <c r="AD16" s="605"/>
      <c r="AE16" s="606"/>
    </row>
    <row r="17" spans="1:31" ht="18" customHeight="1" thickBot="1">
      <c r="A17" s="615"/>
      <c r="B17" s="565"/>
      <c r="C17" s="566"/>
      <c r="D17" s="564"/>
      <c r="E17" s="566"/>
      <c r="F17" s="607"/>
      <c r="G17" s="608"/>
      <c r="H17" s="608"/>
      <c r="I17" s="608"/>
      <c r="J17" s="608"/>
      <c r="K17" s="608"/>
      <c r="L17" s="608"/>
      <c r="M17" s="608"/>
      <c r="N17" s="608"/>
      <c r="O17" s="608"/>
      <c r="P17" s="608"/>
      <c r="Q17" s="608"/>
      <c r="R17" s="608"/>
      <c r="S17" s="608"/>
      <c r="T17" s="608"/>
      <c r="U17" s="608"/>
      <c r="V17" s="608"/>
      <c r="W17" s="608"/>
      <c r="X17" s="608"/>
      <c r="Y17" s="608"/>
      <c r="Z17" s="608"/>
      <c r="AA17" s="608"/>
      <c r="AB17" s="608"/>
      <c r="AC17" s="608"/>
      <c r="AD17" s="608"/>
      <c r="AE17" s="609"/>
    </row>
    <row r="18" spans="1:31" ht="18" customHeight="1" thickTop="1">
      <c r="A18" s="552" t="s">
        <v>600</v>
      </c>
      <c r="B18" s="553"/>
      <c r="C18" s="553"/>
      <c r="D18" s="553"/>
      <c r="E18" s="554"/>
      <c r="F18" s="573" t="s">
        <v>601</v>
      </c>
      <c r="G18" s="574"/>
      <c r="H18" s="575"/>
      <c r="I18" s="573" t="s">
        <v>602</v>
      </c>
      <c r="J18" s="574"/>
      <c r="K18" s="575"/>
      <c r="L18" s="324"/>
      <c r="M18" s="324"/>
      <c r="N18" s="324"/>
      <c r="O18" s="324"/>
      <c r="P18" s="324"/>
      <c r="Q18" s="324"/>
      <c r="R18" s="324"/>
      <c r="S18" s="324"/>
      <c r="T18" s="324"/>
      <c r="U18" s="324"/>
      <c r="V18" s="324"/>
      <c r="W18" s="324"/>
      <c r="X18" s="324"/>
      <c r="Y18" s="324"/>
      <c r="Z18" s="324"/>
      <c r="AA18" s="324"/>
      <c r="AB18" s="324"/>
      <c r="AC18" s="324"/>
      <c r="AD18" s="324"/>
      <c r="AE18" s="328"/>
    </row>
    <row r="19" spans="1:31" ht="18" customHeight="1">
      <c r="A19" s="555"/>
      <c r="B19" s="556"/>
      <c r="C19" s="556"/>
      <c r="D19" s="556"/>
      <c r="E19" s="557"/>
      <c r="F19" s="561"/>
      <c r="G19" s="562"/>
      <c r="H19" s="563"/>
      <c r="I19" s="561"/>
      <c r="J19" s="562"/>
      <c r="K19" s="563"/>
      <c r="L19" s="324"/>
      <c r="M19" s="324"/>
      <c r="N19" s="324"/>
      <c r="O19" s="324"/>
      <c r="P19" s="324"/>
      <c r="Q19" s="324"/>
      <c r="R19" s="324"/>
      <c r="S19" s="324"/>
      <c r="T19" s="324"/>
      <c r="U19" s="324"/>
      <c r="V19" s="324"/>
      <c r="W19" s="324"/>
      <c r="X19" s="324"/>
      <c r="Y19" s="324"/>
      <c r="Z19" s="324"/>
      <c r="AA19" s="324"/>
      <c r="AB19" s="324"/>
      <c r="AC19" s="324"/>
      <c r="AD19" s="324"/>
      <c r="AE19" s="328"/>
    </row>
    <row r="20" spans="1:31" ht="18" customHeight="1" thickBot="1">
      <c r="A20" s="558"/>
      <c r="B20" s="559"/>
      <c r="C20" s="559"/>
      <c r="D20" s="559"/>
      <c r="E20" s="560"/>
      <c r="F20" s="564"/>
      <c r="G20" s="565"/>
      <c r="H20" s="566"/>
      <c r="I20" s="564"/>
      <c r="J20" s="565"/>
      <c r="K20" s="566"/>
      <c r="L20" s="324"/>
      <c r="M20" s="324"/>
      <c r="N20" s="324"/>
      <c r="O20" s="324"/>
      <c r="P20" s="324"/>
      <c r="Q20" s="324"/>
      <c r="R20" s="324"/>
      <c r="S20" s="324"/>
      <c r="T20" s="324"/>
      <c r="U20" s="324"/>
      <c r="V20" s="324"/>
      <c r="W20" s="324"/>
      <c r="X20" s="324"/>
      <c r="Y20" s="324"/>
      <c r="Z20" s="324"/>
      <c r="AA20" s="324"/>
      <c r="AB20" s="324"/>
      <c r="AC20" s="324"/>
      <c r="AD20" s="324"/>
      <c r="AE20" s="328"/>
    </row>
    <row r="21" spans="1:31" ht="18" customHeight="1" thickTop="1">
      <c r="A21" s="552" t="s">
        <v>603</v>
      </c>
      <c r="B21" s="553"/>
      <c r="C21" s="553"/>
      <c r="D21" s="553"/>
      <c r="E21" s="554"/>
      <c r="F21" s="648"/>
      <c r="G21" s="649"/>
      <c r="H21" s="649"/>
      <c r="I21" s="649"/>
      <c r="J21" s="649"/>
      <c r="K21" s="649"/>
      <c r="L21" s="649"/>
      <c r="M21" s="579" t="s">
        <v>245</v>
      </c>
      <c r="N21" s="590" t="s">
        <v>604</v>
      </c>
      <c r="O21" s="591"/>
      <c r="P21" s="591"/>
      <c r="Q21" s="577" t="s">
        <v>605</v>
      </c>
      <c r="R21" s="578"/>
      <c r="S21" s="579"/>
      <c r="T21" s="577" t="s">
        <v>605</v>
      </c>
      <c r="U21" s="578"/>
      <c r="V21" s="579"/>
      <c r="W21" s="577" t="s">
        <v>606</v>
      </c>
      <c r="X21" s="578"/>
      <c r="Y21" s="579"/>
      <c r="Z21" s="577" t="s">
        <v>606</v>
      </c>
      <c r="AA21" s="578"/>
      <c r="AB21" s="579"/>
      <c r="AC21" s="577" t="s">
        <v>606</v>
      </c>
      <c r="AD21" s="578"/>
      <c r="AE21" s="644"/>
    </row>
    <row r="22" spans="1:31" ht="18" customHeight="1">
      <c r="A22" s="555"/>
      <c r="B22" s="556"/>
      <c r="C22" s="556"/>
      <c r="D22" s="556"/>
      <c r="E22" s="557"/>
      <c r="F22" s="650"/>
      <c r="G22" s="651"/>
      <c r="H22" s="651"/>
      <c r="I22" s="651"/>
      <c r="J22" s="651"/>
      <c r="K22" s="651"/>
      <c r="L22" s="651"/>
      <c r="M22" s="613"/>
      <c r="N22" s="592"/>
      <c r="O22" s="593"/>
      <c r="P22" s="593"/>
      <c r="Q22" s="580" t="s">
        <v>607</v>
      </c>
      <c r="R22" s="581"/>
      <c r="S22" s="582"/>
      <c r="T22" s="580" t="s">
        <v>608</v>
      </c>
      <c r="U22" s="581"/>
      <c r="V22" s="582"/>
      <c r="W22" s="580" t="s">
        <v>609</v>
      </c>
      <c r="X22" s="581"/>
      <c r="Y22" s="582"/>
      <c r="Z22" s="654" t="s">
        <v>610</v>
      </c>
      <c r="AA22" s="655"/>
      <c r="AB22" s="656"/>
      <c r="AC22" s="580"/>
      <c r="AD22" s="581"/>
      <c r="AE22" s="657"/>
    </row>
    <row r="23" spans="1:31" ht="18" customHeight="1">
      <c r="A23" s="555"/>
      <c r="B23" s="556"/>
      <c r="C23" s="556"/>
      <c r="D23" s="556"/>
      <c r="E23" s="557"/>
      <c r="F23" s="650"/>
      <c r="G23" s="651"/>
      <c r="H23" s="651"/>
      <c r="I23" s="651"/>
      <c r="J23" s="651"/>
      <c r="K23" s="651"/>
      <c r="L23" s="651"/>
      <c r="M23" s="613"/>
      <c r="N23" s="592"/>
      <c r="O23" s="593"/>
      <c r="P23" s="593"/>
      <c r="Q23" s="561"/>
      <c r="R23" s="583"/>
      <c r="S23" s="584"/>
      <c r="T23" s="561"/>
      <c r="U23" s="583"/>
      <c r="V23" s="584"/>
      <c r="W23" s="561"/>
      <c r="X23" s="583"/>
      <c r="Y23" s="584"/>
      <c r="Z23" s="561"/>
      <c r="AA23" s="583"/>
      <c r="AB23" s="584"/>
      <c r="AC23" s="561"/>
      <c r="AD23" s="562"/>
      <c r="AE23" s="588"/>
    </row>
    <row r="24" spans="1:31" ht="18" customHeight="1" thickBot="1">
      <c r="A24" s="558"/>
      <c r="B24" s="559"/>
      <c r="C24" s="559"/>
      <c r="D24" s="559"/>
      <c r="E24" s="560"/>
      <c r="F24" s="652"/>
      <c r="G24" s="653"/>
      <c r="H24" s="653"/>
      <c r="I24" s="653"/>
      <c r="J24" s="653"/>
      <c r="K24" s="653"/>
      <c r="L24" s="653"/>
      <c r="M24" s="566"/>
      <c r="N24" s="594"/>
      <c r="O24" s="595"/>
      <c r="P24" s="595"/>
      <c r="Q24" s="585"/>
      <c r="R24" s="586"/>
      <c r="S24" s="587"/>
      <c r="T24" s="585"/>
      <c r="U24" s="586"/>
      <c r="V24" s="587"/>
      <c r="W24" s="585"/>
      <c r="X24" s="586"/>
      <c r="Y24" s="587"/>
      <c r="Z24" s="585"/>
      <c r="AA24" s="586"/>
      <c r="AB24" s="587"/>
      <c r="AC24" s="564"/>
      <c r="AD24" s="565"/>
      <c r="AE24" s="589"/>
    </row>
    <row r="25" spans="1:31" ht="18" customHeight="1" thickTop="1">
      <c r="A25" s="552" t="s">
        <v>611</v>
      </c>
      <c r="B25" s="553"/>
      <c r="C25" s="553"/>
      <c r="D25" s="553"/>
      <c r="E25" s="554"/>
      <c r="F25" s="573" t="s">
        <v>612</v>
      </c>
      <c r="G25" s="574"/>
      <c r="H25" s="574"/>
      <c r="I25" s="574"/>
      <c r="J25" s="574"/>
      <c r="K25" s="574"/>
      <c r="L25" s="575"/>
      <c r="M25" s="573" t="s">
        <v>613</v>
      </c>
      <c r="N25" s="574"/>
      <c r="O25" s="574"/>
      <c r="P25" s="575"/>
      <c r="Q25" s="573" t="s">
        <v>295</v>
      </c>
      <c r="R25" s="574"/>
      <c r="S25" s="575"/>
      <c r="T25" s="573" t="s">
        <v>296</v>
      </c>
      <c r="U25" s="574"/>
      <c r="V25" s="575"/>
      <c r="W25" s="573" t="s">
        <v>297</v>
      </c>
      <c r="X25" s="574"/>
      <c r="Y25" s="575"/>
      <c r="Z25" s="573" t="s">
        <v>298</v>
      </c>
      <c r="AA25" s="574"/>
      <c r="AB25" s="575"/>
      <c r="AC25" s="573" t="s">
        <v>614</v>
      </c>
      <c r="AD25" s="574"/>
      <c r="AE25" s="576"/>
    </row>
    <row r="26" spans="1:31" ht="18" customHeight="1">
      <c r="A26" s="555"/>
      <c r="B26" s="556"/>
      <c r="C26" s="556"/>
      <c r="D26" s="556"/>
      <c r="E26" s="557"/>
      <c r="F26" s="561" t="s">
        <v>734</v>
      </c>
      <c r="G26" s="562"/>
      <c r="H26" s="562"/>
      <c r="I26" s="562"/>
      <c r="J26" s="562"/>
      <c r="K26" s="562"/>
      <c r="L26" s="563"/>
      <c r="M26" s="561"/>
      <c r="N26" s="562"/>
      <c r="O26" s="562"/>
      <c r="P26" s="563"/>
      <c r="Q26" s="561"/>
      <c r="R26" s="562"/>
      <c r="S26" s="563"/>
      <c r="T26" s="561"/>
      <c r="U26" s="562"/>
      <c r="V26" s="563"/>
      <c r="W26" s="561"/>
      <c r="X26" s="562"/>
      <c r="Y26" s="563"/>
      <c r="Z26" s="561"/>
      <c r="AA26" s="562"/>
      <c r="AB26" s="563"/>
      <c r="AC26" s="561"/>
      <c r="AD26" s="562"/>
      <c r="AE26" s="588"/>
    </row>
    <row r="27" spans="1:31" ht="18" customHeight="1" thickBot="1">
      <c r="A27" s="558"/>
      <c r="B27" s="559"/>
      <c r="C27" s="559"/>
      <c r="D27" s="559"/>
      <c r="E27" s="560"/>
      <c r="F27" s="564"/>
      <c r="G27" s="565"/>
      <c r="H27" s="565"/>
      <c r="I27" s="565"/>
      <c r="J27" s="565"/>
      <c r="K27" s="565"/>
      <c r="L27" s="566"/>
      <c r="M27" s="564"/>
      <c r="N27" s="565"/>
      <c r="O27" s="565"/>
      <c r="P27" s="566"/>
      <c r="Q27" s="564"/>
      <c r="R27" s="565"/>
      <c r="S27" s="566"/>
      <c r="T27" s="564"/>
      <c r="U27" s="565"/>
      <c r="V27" s="566"/>
      <c r="W27" s="564"/>
      <c r="X27" s="565"/>
      <c r="Y27" s="566"/>
      <c r="Z27" s="564"/>
      <c r="AA27" s="565"/>
      <c r="AB27" s="566"/>
      <c r="AC27" s="564"/>
      <c r="AD27" s="565"/>
      <c r="AE27" s="589"/>
    </row>
    <row r="28" spans="1:31" ht="18" customHeight="1" thickTop="1">
      <c r="A28" s="552" t="s">
        <v>615</v>
      </c>
      <c r="B28" s="553"/>
      <c r="C28" s="553"/>
      <c r="D28" s="553"/>
      <c r="E28" s="554"/>
      <c r="F28" s="645" t="s">
        <v>616</v>
      </c>
      <c r="G28" s="646"/>
      <c r="H28" s="646"/>
      <c r="I28" s="647"/>
      <c r="J28" s="573" t="s">
        <v>617</v>
      </c>
      <c r="K28" s="574"/>
      <c r="L28" s="574"/>
      <c r="M28" s="574"/>
      <c r="N28" s="575"/>
      <c r="O28" s="573" t="s">
        <v>618</v>
      </c>
      <c r="P28" s="574"/>
      <c r="Q28" s="574"/>
      <c r="R28" s="574"/>
      <c r="S28" s="574"/>
      <c r="T28" s="575"/>
      <c r="U28" s="573" t="s">
        <v>619</v>
      </c>
      <c r="V28" s="574"/>
      <c r="W28" s="574"/>
      <c r="X28" s="574"/>
      <c r="Y28" s="575"/>
      <c r="Z28" s="573" t="s">
        <v>620</v>
      </c>
      <c r="AA28" s="574"/>
      <c r="AB28" s="574"/>
      <c r="AC28" s="574"/>
      <c r="AD28" s="574"/>
      <c r="AE28" s="576"/>
    </row>
    <row r="29" spans="1:31" ht="18" customHeight="1">
      <c r="A29" s="555"/>
      <c r="B29" s="556"/>
      <c r="C29" s="556"/>
      <c r="D29" s="556"/>
      <c r="E29" s="557"/>
      <c r="F29" s="561"/>
      <c r="G29" s="562"/>
      <c r="H29" s="562"/>
      <c r="I29" s="563"/>
      <c r="J29" s="561"/>
      <c r="K29" s="562"/>
      <c r="L29" s="562"/>
      <c r="M29" s="562"/>
      <c r="N29" s="563"/>
      <c r="O29" s="561"/>
      <c r="P29" s="562"/>
      <c r="Q29" s="562"/>
      <c r="R29" s="562"/>
      <c r="S29" s="562"/>
      <c r="T29" s="563"/>
      <c r="U29" s="561"/>
      <c r="V29" s="562"/>
      <c r="W29" s="562"/>
      <c r="X29" s="562"/>
      <c r="Y29" s="563"/>
      <c r="Z29" s="561"/>
      <c r="AA29" s="562"/>
      <c r="AB29" s="562"/>
      <c r="AC29" s="562"/>
      <c r="AD29" s="562"/>
      <c r="AE29" s="588"/>
    </row>
    <row r="30" spans="1:31" ht="18" customHeight="1" thickBot="1">
      <c r="A30" s="558"/>
      <c r="B30" s="559"/>
      <c r="C30" s="559"/>
      <c r="D30" s="559"/>
      <c r="E30" s="560"/>
      <c r="F30" s="564"/>
      <c r="G30" s="565"/>
      <c r="H30" s="565"/>
      <c r="I30" s="566"/>
      <c r="J30" s="564"/>
      <c r="K30" s="565"/>
      <c r="L30" s="565"/>
      <c r="M30" s="565"/>
      <c r="N30" s="566"/>
      <c r="O30" s="564"/>
      <c r="P30" s="565"/>
      <c r="Q30" s="565"/>
      <c r="R30" s="565"/>
      <c r="S30" s="565"/>
      <c r="T30" s="566"/>
      <c r="U30" s="564"/>
      <c r="V30" s="565"/>
      <c r="W30" s="565"/>
      <c r="X30" s="565"/>
      <c r="Y30" s="566"/>
      <c r="Z30" s="564"/>
      <c r="AA30" s="565"/>
      <c r="AB30" s="565"/>
      <c r="AC30" s="565"/>
      <c r="AD30" s="565"/>
      <c r="AE30" s="589"/>
    </row>
    <row r="31" spans="1:31" ht="18" customHeight="1" thickTop="1">
      <c r="A31" s="552" t="s">
        <v>621</v>
      </c>
      <c r="B31" s="553"/>
      <c r="C31" s="553"/>
      <c r="D31" s="553"/>
      <c r="E31" s="554"/>
      <c r="F31" s="573" t="s">
        <v>622</v>
      </c>
      <c r="G31" s="574"/>
      <c r="H31" s="574"/>
      <c r="I31" s="575"/>
      <c r="J31" s="573" t="s">
        <v>623</v>
      </c>
      <c r="K31" s="574"/>
      <c r="L31" s="574"/>
      <c r="M31" s="574"/>
      <c r="N31" s="329"/>
      <c r="O31" s="330"/>
      <c r="P31" s="330"/>
      <c r="Q31" s="330"/>
      <c r="R31" s="330"/>
      <c r="S31" s="330"/>
      <c r="T31" s="330"/>
      <c r="U31" s="330"/>
      <c r="V31" s="330"/>
      <c r="W31" s="330"/>
      <c r="X31" s="330"/>
      <c r="Y31" s="330"/>
      <c r="Z31" s="330"/>
      <c r="AA31" s="330"/>
      <c r="AB31" s="330"/>
      <c r="AC31" s="330"/>
      <c r="AD31" s="330"/>
      <c r="AE31" s="331"/>
    </row>
    <row r="32" spans="1:31" ht="18" customHeight="1">
      <c r="A32" s="555"/>
      <c r="B32" s="556"/>
      <c r="C32" s="556"/>
      <c r="D32" s="556"/>
      <c r="E32" s="557"/>
      <c r="F32" s="561" t="s">
        <v>624</v>
      </c>
      <c r="G32" s="562"/>
      <c r="H32" s="562"/>
      <c r="I32" s="563"/>
      <c r="J32" s="324"/>
      <c r="K32" s="324"/>
      <c r="L32" s="324"/>
      <c r="M32" s="324"/>
      <c r="N32" s="332"/>
      <c r="O32" s="333"/>
      <c r="P32" s="333"/>
      <c r="Q32" s="333"/>
      <c r="R32" s="333"/>
      <c r="S32" s="333"/>
      <c r="T32" s="333"/>
      <c r="U32" s="333"/>
      <c r="V32" s="333"/>
      <c r="W32" s="333"/>
      <c r="X32" s="333"/>
      <c r="Y32" s="333"/>
      <c r="Z32" s="333"/>
      <c r="AA32" s="333"/>
      <c r="AB32" s="333"/>
      <c r="AC32" s="333"/>
      <c r="AD32" s="333"/>
      <c r="AE32" s="334"/>
    </row>
    <row r="33" spans="1:31" ht="18" customHeight="1" thickBot="1">
      <c r="A33" s="558"/>
      <c r="B33" s="559"/>
      <c r="C33" s="559"/>
      <c r="D33" s="559"/>
      <c r="E33" s="560"/>
      <c r="F33" s="564"/>
      <c r="G33" s="565"/>
      <c r="H33" s="565"/>
      <c r="I33" s="566"/>
      <c r="J33" s="327"/>
      <c r="K33" s="325"/>
      <c r="L33" s="325"/>
      <c r="M33" s="326"/>
      <c r="N33" s="335"/>
      <c r="O33" s="336"/>
      <c r="P33" s="336"/>
      <c r="Q33" s="336"/>
      <c r="R33" s="336"/>
      <c r="S33" s="336"/>
      <c r="T33" s="336"/>
      <c r="U33" s="336"/>
      <c r="V33" s="336"/>
      <c r="W33" s="336"/>
      <c r="X33" s="336"/>
      <c r="Y33" s="336"/>
      <c r="Z33" s="336"/>
      <c r="AA33" s="336"/>
      <c r="AB33" s="336"/>
      <c r="AC33" s="336"/>
      <c r="AD33" s="336"/>
      <c r="AE33" s="337"/>
    </row>
    <row r="34" ht="18" customHeight="1" thickTop="1"/>
  </sheetData>
  <sheetProtection/>
  <mergeCells count="77">
    <mergeCell ref="Z29:AE30"/>
    <mergeCell ref="Z22:AB22"/>
    <mergeCell ref="M25:P25"/>
    <mergeCell ref="Z23:AB24"/>
    <mergeCell ref="AC22:AE22"/>
    <mergeCell ref="M21:M24"/>
    <mergeCell ref="W23:Y24"/>
    <mergeCell ref="Q25:S25"/>
    <mergeCell ref="W25:Y25"/>
    <mergeCell ref="AC23:AE24"/>
    <mergeCell ref="A21:E24"/>
    <mergeCell ref="F21:L24"/>
    <mergeCell ref="O29:T30"/>
    <mergeCell ref="T25:V25"/>
    <mergeCell ref="A25:E27"/>
    <mergeCell ref="T23:V24"/>
    <mergeCell ref="Q22:S22"/>
    <mergeCell ref="U29:Y30"/>
    <mergeCell ref="J29:N30"/>
    <mergeCell ref="F18:H18"/>
    <mergeCell ref="I18:K18"/>
    <mergeCell ref="AC21:AE21"/>
    <mergeCell ref="Z21:AB21"/>
    <mergeCell ref="A31:E33"/>
    <mergeCell ref="F31:I31"/>
    <mergeCell ref="F28:I28"/>
    <mergeCell ref="J31:M31"/>
    <mergeCell ref="F32:I33"/>
    <mergeCell ref="F29:I30"/>
    <mergeCell ref="A4:E6"/>
    <mergeCell ref="F4:AE6"/>
    <mergeCell ref="A7:E10"/>
    <mergeCell ref="F7:H10"/>
    <mergeCell ref="I7:O10"/>
    <mergeCell ref="P7:S10"/>
    <mergeCell ref="T7:V8"/>
    <mergeCell ref="W7:X8"/>
    <mergeCell ref="Y7:AC8"/>
    <mergeCell ref="Y9:AD10"/>
    <mergeCell ref="A11:E11"/>
    <mergeCell ref="F11:I11"/>
    <mergeCell ref="J11:AE11"/>
    <mergeCell ref="F12:AE17"/>
    <mergeCell ref="A12:C14"/>
    <mergeCell ref="A15:C17"/>
    <mergeCell ref="D12:E14"/>
    <mergeCell ref="D15:E17"/>
    <mergeCell ref="A18:E20"/>
    <mergeCell ref="Q23:S24"/>
    <mergeCell ref="Z26:AB27"/>
    <mergeCell ref="AC26:AE27"/>
    <mergeCell ref="F19:H20"/>
    <mergeCell ref="I19:K20"/>
    <mergeCell ref="N21:P24"/>
    <mergeCell ref="Z25:AB25"/>
    <mergeCell ref="AC25:AE25"/>
    <mergeCell ref="Q21:S21"/>
    <mergeCell ref="AD8:AE8"/>
    <mergeCell ref="J28:N28"/>
    <mergeCell ref="O28:T28"/>
    <mergeCell ref="U28:Y28"/>
    <mergeCell ref="Z28:AE28"/>
    <mergeCell ref="T21:V21"/>
    <mergeCell ref="T22:V22"/>
    <mergeCell ref="W21:Y21"/>
    <mergeCell ref="W22:Y22"/>
    <mergeCell ref="F25:L25"/>
    <mergeCell ref="A1:Y2"/>
    <mergeCell ref="Z3:AD3"/>
    <mergeCell ref="A28:E30"/>
    <mergeCell ref="Q26:S27"/>
    <mergeCell ref="T26:V27"/>
    <mergeCell ref="W26:Y27"/>
    <mergeCell ref="M26:P27"/>
    <mergeCell ref="F26:L27"/>
    <mergeCell ref="T9:V10"/>
    <mergeCell ref="W9:X10"/>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J37"/>
  <sheetViews>
    <sheetView showGridLines="0" showZeros="0" zoomScale="85" zoomScaleNormal="85" zoomScalePageLayoutView="0" workbookViewId="0" topLeftCell="A1">
      <selection activeCell="K23" sqref="K23"/>
    </sheetView>
  </sheetViews>
  <sheetFormatPr defaultColWidth="9.00390625" defaultRowHeight="29.25" customHeight="1"/>
  <cols>
    <col min="1" max="1" width="5.50390625" style="1" customWidth="1"/>
    <col min="2" max="2" width="12.125" style="1" customWidth="1"/>
    <col min="3" max="3" width="5.75390625" style="1" customWidth="1"/>
    <col min="4" max="4" width="6.00390625" style="1" customWidth="1"/>
    <col min="5" max="5" width="6.875" style="1" customWidth="1"/>
    <col min="6" max="6" width="13.875" style="1" customWidth="1"/>
    <col min="7" max="7" width="9.00390625" style="1" customWidth="1"/>
    <col min="8" max="8" width="21.75390625" style="1" customWidth="1"/>
    <col min="9" max="9" width="9.875" style="1" customWidth="1"/>
    <col min="10" max="16384" width="9.00390625" style="1" customWidth="1"/>
  </cols>
  <sheetData>
    <row r="1" ht="28.5" customHeight="1">
      <c r="I1" s="845" t="s">
        <v>249</v>
      </c>
    </row>
    <row r="2" ht="27" customHeight="1">
      <c r="I2" s="846"/>
    </row>
    <row r="3" spans="2:8" ht="29.25" customHeight="1">
      <c r="B3" s="847" t="s">
        <v>1194</v>
      </c>
      <c r="C3" s="847"/>
      <c r="D3" s="847"/>
      <c r="E3" s="847"/>
      <c r="F3" s="847"/>
      <c r="G3" s="847"/>
      <c r="H3" s="847"/>
    </row>
    <row r="4" s="7" customFormat="1" ht="14.25" customHeight="1"/>
    <row r="5" spans="1:9" s="7" customFormat="1" ht="29.25" customHeight="1">
      <c r="A5" s="713" t="s">
        <v>300</v>
      </c>
      <c r="B5" s="713"/>
      <c r="C5" s="21"/>
      <c r="D5" s="953"/>
      <c r="E5" s="953"/>
      <c r="F5" s="953"/>
      <c r="G5" s="953"/>
      <c r="H5" s="953"/>
      <c r="I5" s="953"/>
    </row>
    <row r="6" s="7" customFormat="1" ht="12.75" customHeight="1"/>
    <row r="7" spans="1:9" s="7" customFormat="1" ht="29.25" customHeight="1">
      <c r="A7" s="713" t="s">
        <v>301</v>
      </c>
      <c r="B7" s="713"/>
      <c r="D7" s="825"/>
      <c r="E7" s="825"/>
      <c r="F7" s="825"/>
      <c r="G7" s="825"/>
      <c r="H7" s="825"/>
      <c r="I7" s="825"/>
    </row>
    <row r="8" s="7" customFormat="1" ht="12.75" customHeight="1">
      <c r="A8" s="34"/>
    </row>
    <row r="9" spans="1:8" s="7" customFormat="1" ht="29.25" customHeight="1">
      <c r="A9" s="713" t="s">
        <v>1195</v>
      </c>
      <c r="B9" s="954"/>
      <c r="E9" s="825"/>
      <c r="F9" s="825"/>
      <c r="G9" s="825"/>
      <c r="H9" s="825"/>
    </row>
    <row r="10" spans="1:8" s="7" customFormat="1" ht="29.25" customHeight="1">
      <c r="A10" s="34"/>
      <c r="B10" s="7" t="s">
        <v>1196</v>
      </c>
      <c r="D10" s="715" t="s">
        <v>1082</v>
      </c>
      <c r="E10" s="715"/>
      <c r="F10" s="715"/>
      <c r="G10" s="715"/>
      <c r="H10" s="17" t="s">
        <v>245</v>
      </c>
    </row>
    <row r="11" spans="2:8" s="7" customFormat="1" ht="17.25" customHeight="1">
      <c r="B11" s="844" t="s">
        <v>246</v>
      </c>
      <c r="C11" s="844"/>
      <c r="D11" s="844"/>
      <c r="E11" s="844"/>
      <c r="F11" s="844"/>
      <c r="G11" s="844"/>
      <c r="H11" s="844"/>
    </row>
    <row r="12" spans="2:8" s="7" customFormat="1" ht="17.25" customHeight="1">
      <c r="B12" s="844" t="s">
        <v>1086</v>
      </c>
      <c r="C12" s="844"/>
      <c r="D12" s="844"/>
      <c r="E12" s="844"/>
      <c r="F12" s="844"/>
      <c r="G12" s="844"/>
      <c r="H12" s="844"/>
    </row>
    <row r="13" spans="2:8" s="7" customFormat="1" ht="17.25" customHeight="1">
      <c r="B13" s="844" t="s">
        <v>1087</v>
      </c>
      <c r="C13" s="844"/>
      <c r="D13" s="844"/>
      <c r="E13" s="844"/>
      <c r="F13" s="844"/>
      <c r="G13" s="844"/>
      <c r="H13" s="844"/>
    </row>
    <row r="14" spans="2:8" s="7" customFormat="1" ht="16.5" customHeight="1">
      <c r="B14" s="844" t="s">
        <v>1073</v>
      </c>
      <c r="C14" s="844"/>
      <c r="D14" s="844"/>
      <c r="E14" s="844"/>
      <c r="F14" s="844"/>
      <c r="G14" s="844"/>
      <c r="H14" s="844"/>
    </row>
    <row r="15" spans="1:8" s="16" customFormat="1" ht="36" customHeight="1">
      <c r="A15" s="13"/>
      <c r="B15" s="7" t="s">
        <v>712</v>
      </c>
      <c r="C15" s="7"/>
      <c r="D15" s="7"/>
      <c r="E15" s="7"/>
      <c r="F15" s="825" t="s">
        <v>710</v>
      </c>
      <c r="G15" s="825"/>
      <c r="H15" s="825"/>
    </row>
    <row r="16" spans="1:9" s="16" customFormat="1" ht="44.25" customHeight="1">
      <c r="A16" s="13"/>
      <c r="B16" s="852" t="s">
        <v>711</v>
      </c>
      <c r="C16" s="852"/>
      <c r="D16" s="852"/>
      <c r="E16" s="852"/>
      <c r="F16" s="852"/>
      <c r="G16" s="852"/>
      <c r="H16" s="852"/>
      <c r="I16" s="852"/>
    </row>
    <row r="17" s="7" customFormat="1" ht="20.25" customHeight="1">
      <c r="B17" s="7" t="s">
        <v>713</v>
      </c>
    </row>
    <row r="18" spans="1:2" s="7" customFormat="1" ht="29.25" customHeight="1">
      <c r="A18" s="34"/>
      <c r="B18" s="7" t="s">
        <v>80</v>
      </c>
    </row>
    <row r="19" s="7" customFormat="1" ht="20.25" customHeight="1">
      <c r="B19" s="7" t="s">
        <v>81</v>
      </c>
    </row>
    <row r="20" s="7" customFormat="1" ht="14.25" customHeight="1"/>
    <row r="21" spans="2:9" s="16" customFormat="1" ht="20.25" customHeight="1">
      <c r="B21" s="825" t="s">
        <v>1242</v>
      </c>
      <c r="C21" s="825"/>
      <c r="D21" s="825"/>
      <c r="E21" s="825"/>
      <c r="F21" s="825"/>
      <c r="G21" s="825"/>
      <c r="H21" s="825"/>
      <c r="I21" s="825"/>
    </row>
    <row r="22" s="16" customFormat="1" ht="20.25" customHeight="1">
      <c r="B22" s="7" t="s">
        <v>1243</v>
      </c>
    </row>
    <row r="23" s="16" customFormat="1" ht="22.5" customHeight="1">
      <c r="B23" s="7"/>
    </row>
    <row r="24" spans="2:4" s="16" customFormat="1" ht="29.25" customHeight="1">
      <c r="B24" s="715" t="s">
        <v>299</v>
      </c>
      <c r="C24" s="715"/>
      <c r="D24" s="715"/>
    </row>
    <row r="25" spans="2:4" s="16" customFormat="1" ht="22.5" customHeight="1">
      <c r="B25" s="7"/>
      <c r="C25" s="7"/>
      <c r="D25" s="7"/>
    </row>
    <row r="26" spans="2:9" s="16" customFormat="1" ht="29.25" customHeight="1">
      <c r="B26" s="7"/>
      <c r="C26" s="713" t="s">
        <v>197</v>
      </c>
      <c r="D26" s="713"/>
      <c r="F26" s="20" t="s">
        <v>1092</v>
      </c>
      <c r="G26" s="7"/>
      <c r="H26" s="14" t="s">
        <v>307</v>
      </c>
      <c r="I26" s="155" t="s">
        <v>148</v>
      </c>
    </row>
    <row r="27" spans="3:9" s="16" customFormat="1" ht="24" customHeight="1">
      <c r="C27" s="714"/>
      <c r="D27" s="714"/>
      <c r="F27" s="7"/>
      <c r="G27" s="7"/>
      <c r="H27" s="7"/>
      <c r="I27" s="156"/>
    </row>
    <row r="28" spans="3:10" s="16" customFormat="1" ht="18.75" customHeight="1">
      <c r="C28" s="714"/>
      <c r="D28" s="714"/>
      <c r="F28" s="7"/>
      <c r="G28" s="7"/>
      <c r="H28" s="7"/>
      <c r="I28" s="156"/>
      <c r="J28" s="7"/>
    </row>
    <row r="29" spans="3:10" s="16" customFormat="1" ht="18.75" customHeight="1">
      <c r="C29" s="713" t="s">
        <v>198</v>
      </c>
      <c r="D29" s="713"/>
      <c r="F29" s="6" t="s">
        <v>1076</v>
      </c>
      <c r="G29" s="7"/>
      <c r="H29" s="7"/>
      <c r="I29" s="156"/>
      <c r="J29" s="155"/>
    </row>
    <row r="30" spans="6:10" s="16" customFormat="1" ht="18.75" customHeight="1">
      <c r="F30" s="6" t="s">
        <v>1077</v>
      </c>
      <c r="G30" s="7"/>
      <c r="H30" s="7"/>
      <c r="I30" s="156"/>
      <c r="J30" s="155"/>
    </row>
    <row r="31" spans="6:9" s="16" customFormat="1" ht="18.75" customHeight="1">
      <c r="F31" s="6" t="s">
        <v>1078</v>
      </c>
      <c r="G31" s="7"/>
      <c r="H31" s="7"/>
      <c r="I31" s="155" t="s">
        <v>148</v>
      </c>
    </row>
    <row r="32" s="16" customFormat="1" ht="12" customHeight="1"/>
    <row r="33" s="16" customFormat="1" ht="29.25" customHeight="1">
      <c r="I33" s="11"/>
    </row>
    <row r="34" spans="3:9" ht="17.25" customHeight="1">
      <c r="C34" s="1" t="s">
        <v>1083</v>
      </c>
      <c r="D34" s="140" t="s">
        <v>1084</v>
      </c>
      <c r="E34" s="140"/>
      <c r="F34" s="140"/>
      <c r="G34" s="140"/>
      <c r="H34" s="140"/>
      <c r="I34" s="140"/>
    </row>
    <row r="35" spans="4:9" ht="17.25" customHeight="1">
      <c r="D35" s="140" t="s">
        <v>718</v>
      </c>
      <c r="E35" s="140"/>
      <c r="F35" s="140"/>
      <c r="G35" s="140"/>
      <c r="H35" s="140"/>
      <c r="I35" s="140"/>
    </row>
    <row r="36" spans="4:9" ht="17.25" customHeight="1">
      <c r="D36" s="140" t="s">
        <v>717</v>
      </c>
      <c r="E36" s="140"/>
      <c r="F36" s="140"/>
      <c r="G36" s="140"/>
      <c r="H36" s="140"/>
      <c r="I36" s="140"/>
    </row>
    <row r="37" spans="4:9" ht="17.25" customHeight="1">
      <c r="D37" s="140" t="s">
        <v>716</v>
      </c>
      <c r="E37" s="140"/>
      <c r="F37" s="140"/>
      <c r="G37" s="140"/>
      <c r="H37" s="140"/>
      <c r="I37" s="140"/>
    </row>
    <row r="38" ht="17.25" customHeight="1"/>
    <row r="39" ht="17.25" customHeight="1"/>
  </sheetData>
  <sheetProtection/>
  <mergeCells count="22">
    <mergeCell ref="C29:D29"/>
    <mergeCell ref="I1:I2"/>
    <mergeCell ref="B3:H3"/>
    <mergeCell ref="A5:B5"/>
    <mergeCell ref="A7:B7"/>
    <mergeCell ref="D5:I5"/>
    <mergeCell ref="D7:I7"/>
    <mergeCell ref="A9:B9"/>
    <mergeCell ref="C27:D27"/>
    <mergeCell ref="F15:H15"/>
    <mergeCell ref="B16:I16"/>
    <mergeCell ref="B14:H14"/>
    <mergeCell ref="C28:D28"/>
    <mergeCell ref="B21:I21"/>
    <mergeCell ref="B24:D24"/>
    <mergeCell ref="C26:D26"/>
    <mergeCell ref="E9:H9"/>
    <mergeCell ref="B12:H12"/>
    <mergeCell ref="F10:G10"/>
    <mergeCell ref="B13:H13"/>
    <mergeCell ref="B11:H11"/>
    <mergeCell ref="D10:E10"/>
  </mergeCells>
  <printOptions horizontalCentered="1"/>
  <pageMargins left="0.37" right="0.31496062992125984" top="0.38" bottom="0.2755905511811024" header="0.25" footer="0.2362204724409449"/>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J42"/>
  <sheetViews>
    <sheetView showGridLines="0" showZeros="0" zoomScale="85" zoomScaleNormal="85" zoomScalePageLayoutView="0" workbookViewId="0" topLeftCell="A1">
      <selection activeCell="L19" sqref="L19"/>
    </sheetView>
  </sheetViews>
  <sheetFormatPr defaultColWidth="9.00390625" defaultRowHeight="29.25" customHeight="1"/>
  <cols>
    <col min="1" max="1" width="5.50390625" style="1" customWidth="1"/>
    <col min="2" max="2" width="10.00390625" style="1" customWidth="1"/>
    <col min="3" max="3" width="5.375" style="1" customWidth="1"/>
    <col min="4" max="4" width="8.625" style="1" customWidth="1"/>
    <col min="5" max="5" width="6.875" style="1" customWidth="1"/>
    <col min="6" max="6" width="13.875" style="1" customWidth="1"/>
    <col min="7" max="7" width="9.00390625" style="1" customWidth="1"/>
    <col min="8" max="8" width="21.75390625" style="1" customWidth="1"/>
    <col min="9" max="9" width="9.875" style="1" customWidth="1"/>
    <col min="10" max="16384" width="9.00390625" style="1" customWidth="1"/>
  </cols>
  <sheetData>
    <row r="1" ht="28.5" customHeight="1">
      <c r="I1" s="845" t="s">
        <v>249</v>
      </c>
    </row>
    <row r="2" ht="30.75" customHeight="1">
      <c r="I2" s="846"/>
    </row>
    <row r="3" spans="2:8" ht="29.25" customHeight="1">
      <c r="B3" s="847" t="s">
        <v>1194</v>
      </c>
      <c r="C3" s="847"/>
      <c r="D3" s="847"/>
      <c r="E3" s="847"/>
      <c r="F3" s="847"/>
      <c r="G3" s="847"/>
      <c r="H3" s="847"/>
    </row>
    <row r="4" s="7" customFormat="1" ht="24" customHeight="1"/>
    <row r="5" spans="1:8" s="7" customFormat="1" ht="29.25" customHeight="1">
      <c r="A5" s="713" t="s">
        <v>300</v>
      </c>
      <c r="B5" s="713"/>
      <c r="C5" s="21"/>
      <c r="D5" s="955"/>
      <c r="E5" s="955"/>
      <c r="F5" s="955"/>
      <c r="G5" s="955"/>
      <c r="H5" s="955"/>
    </row>
    <row r="6" s="7" customFormat="1" ht="18" customHeight="1"/>
    <row r="7" spans="1:8" s="7" customFormat="1" ht="29.25" customHeight="1">
      <c r="A7" s="713" t="s">
        <v>301</v>
      </c>
      <c r="B7" s="713"/>
      <c r="D7" s="825"/>
      <c r="E7" s="825"/>
      <c r="F7" s="715"/>
      <c r="G7" s="715"/>
      <c r="H7" s="715"/>
    </row>
    <row r="8" s="7" customFormat="1" ht="18" customHeight="1">
      <c r="A8" s="34"/>
    </row>
    <row r="9" spans="1:8" s="7" customFormat="1" ht="29.25" customHeight="1">
      <c r="A9" s="713" t="s">
        <v>1195</v>
      </c>
      <c r="B9" s="954"/>
      <c r="E9" s="825"/>
      <c r="F9" s="825"/>
      <c r="G9" s="825"/>
      <c r="H9" s="825"/>
    </row>
    <row r="10" spans="1:8" s="7" customFormat="1" ht="29.25" customHeight="1">
      <c r="A10" s="34"/>
      <c r="B10" s="7" t="s">
        <v>1196</v>
      </c>
      <c r="D10" s="715" t="s">
        <v>1082</v>
      </c>
      <c r="E10" s="715"/>
      <c r="F10" s="715"/>
      <c r="G10" s="715"/>
      <c r="H10" s="17" t="s">
        <v>245</v>
      </c>
    </row>
    <row r="11" spans="2:8" s="7" customFormat="1" ht="17.25" customHeight="1">
      <c r="B11" s="844" t="s">
        <v>246</v>
      </c>
      <c r="C11" s="844"/>
      <c r="D11" s="844"/>
      <c r="E11" s="844"/>
      <c r="F11" s="844"/>
      <c r="G11" s="844"/>
      <c r="H11" s="844"/>
    </row>
    <row r="12" spans="2:8" s="7" customFormat="1" ht="17.25" customHeight="1">
      <c r="B12" s="844" t="s">
        <v>1086</v>
      </c>
      <c r="C12" s="844"/>
      <c r="D12" s="844"/>
      <c r="E12" s="844"/>
      <c r="F12" s="844"/>
      <c r="G12" s="844"/>
      <c r="H12" s="844"/>
    </row>
    <row r="13" spans="2:8" s="7" customFormat="1" ht="17.25" customHeight="1">
      <c r="B13" s="844" t="s">
        <v>1087</v>
      </c>
      <c r="C13" s="844"/>
      <c r="D13" s="844"/>
      <c r="E13" s="844"/>
      <c r="F13" s="844"/>
      <c r="G13" s="844"/>
      <c r="H13" s="844"/>
    </row>
    <row r="14" spans="2:8" s="7" customFormat="1" ht="16.5" customHeight="1">
      <c r="B14" s="844" t="s">
        <v>1073</v>
      </c>
      <c r="C14" s="844"/>
      <c r="D14" s="844"/>
      <c r="E14" s="844"/>
      <c r="F14" s="844"/>
      <c r="G14" s="844"/>
      <c r="H14" s="844"/>
    </row>
    <row r="15" spans="1:8" s="16" customFormat="1" ht="36" customHeight="1">
      <c r="A15" s="13"/>
      <c r="B15" s="7" t="s">
        <v>712</v>
      </c>
      <c r="C15" s="7"/>
      <c r="D15" s="7"/>
      <c r="E15" s="7"/>
      <c r="F15" s="825" t="s">
        <v>710</v>
      </c>
      <c r="G15" s="825"/>
      <c r="H15" s="825"/>
    </row>
    <row r="16" spans="1:9" s="16" customFormat="1" ht="50.25" customHeight="1">
      <c r="A16" s="13"/>
      <c r="B16" s="852" t="s">
        <v>711</v>
      </c>
      <c r="C16" s="852"/>
      <c r="D16" s="852"/>
      <c r="E16" s="852"/>
      <c r="F16" s="852"/>
      <c r="G16" s="852"/>
      <c r="H16" s="852"/>
      <c r="I16" s="852"/>
    </row>
    <row r="17" s="7" customFormat="1" ht="19.5" customHeight="1">
      <c r="B17" s="7" t="s">
        <v>713</v>
      </c>
    </row>
    <row r="18" spans="1:2" s="7" customFormat="1" ht="19.5" customHeight="1">
      <c r="A18" s="34"/>
      <c r="B18" s="7" t="s">
        <v>80</v>
      </c>
    </row>
    <row r="19" s="7" customFormat="1" ht="19.5" customHeight="1">
      <c r="B19" s="7" t="s">
        <v>81</v>
      </c>
    </row>
    <row r="20" s="7" customFormat="1" ht="20.25" customHeight="1"/>
    <row r="21" spans="2:9" s="16" customFormat="1" ht="19.5" customHeight="1">
      <c r="B21" s="825" t="s">
        <v>1242</v>
      </c>
      <c r="C21" s="825"/>
      <c r="D21" s="825"/>
      <c r="E21" s="825"/>
      <c r="F21" s="825"/>
      <c r="G21" s="825"/>
      <c r="H21" s="825"/>
      <c r="I21" s="825"/>
    </row>
    <row r="22" s="16" customFormat="1" ht="19.5" customHeight="1">
      <c r="B22" s="7" t="s">
        <v>1243</v>
      </c>
    </row>
    <row r="23" s="16" customFormat="1" ht="20.25" customHeight="1">
      <c r="B23" s="7"/>
    </row>
    <row r="24" spans="2:4" s="16" customFormat="1" ht="24" customHeight="1">
      <c r="B24" s="715" t="s">
        <v>299</v>
      </c>
      <c r="C24" s="715"/>
      <c r="D24" s="715"/>
    </row>
    <row r="25" spans="2:4" s="16" customFormat="1" ht="19.5" customHeight="1">
      <c r="B25" s="7"/>
      <c r="C25" s="7"/>
      <c r="D25" s="7"/>
    </row>
    <row r="26" spans="2:9" s="16" customFormat="1" ht="17.25" customHeight="1">
      <c r="B26" s="7"/>
      <c r="C26" s="681" t="s">
        <v>197</v>
      </c>
      <c r="D26" s="681"/>
      <c r="F26" s="20" t="s">
        <v>1092</v>
      </c>
      <c r="G26" s="7"/>
      <c r="H26" s="14" t="s">
        <v>307</v>
      </c>
      <c r="I26" s="155" t="s">
        <v>148</v>
      </c>
    </row>
    <row r="27" spans="3:9" s="16" customFormat="1" ht="17.25" customHeight="1">
      <c r="C27" s="714"/>
      <c r="D27" s="714"/>
      <c r="F27" s="7"/>
      <c r="G27" s="7"/>
      <c r="H27" s="7"/>
      <c r="I27" s="156"/>
    </row>
    <row r="28" spans="3:9" s="16" customFormat="1" ht="17.25" customHeight="1">
      <c r="C28" s="681" t="s">
        <v>198</v>
      </c>
      <c r="D28" s="681"/>
      <c r="F28" s="6" t="s">
        <v>1076</v>
      </c>
      <c r="G28" s="7"/>
      <c r="H28" s="7"/>
      <c r="I28" s="156"/>
    </row>
    <row r="29" spans="6:9" s="16" customFormat="1" ht="17.25" customHeight="1">
      <c r="F29" s="6" t="s">
        <v>1077</v>
      </c>
      <c r="G29" s="7"/>
      <c r="H29" s="7"/>
      <c r="I29" s="156"/>
    </row>
    <row r="30" spans="6:9" s="16" customFormat="1" ht="17.25" customHeight="1">
      <c r="F30" s="6" t="s">
        <v>1078</v>
      </c>
      <c r="G30" s="7"/>
      <c r="H30" s="7"/>
      <c r="I30" s="155" t="s">
        <v>148</v>
      </c>
    </row>
    <row r="31" s="16" customFormat="1" ht="17.25" customHeight="1">
      <c r="I31" s="11"/>
    </row>
    <row r="32" s="16" customFormat="1" ht="17.25" customHeight="1">
      <c r="I32" s="11"/>
    </row>
    <row r="33" spans="3:9" ht="17.25" customHeight="1">
      <c r="C33" s="140" t="s">
        <v>1083</v>
      </c>
      <c r="D33" s="140" t="s">
        <v>1084</v>
      </c>
      <c r="E33" s="140"/>
      <c r="F33" s="140"/>
      <c r="G33" s="140"/>
      <c r="H33" s="140"/>
      <c r="I33" s="140"/>
    </row>
    <row r="34" spans="3:9" ht="17.25" customHeight="1">
      <c r="C34" s="140"/>
      <c r="D34" s="140" t="s">
        <v>718</v>
      </c>
      <c r="E34" s="140"/>
      <c r="F34" s="140"/>
      <c r="G34" s="140"/>
      <c r="H34" s="140"/>
      <c r="I34" s="140"/>
    </row>
    <row r="35" spans="3:9" ht="17.25" customHeight="1">
      <c r="C35" s="140"/>
      <c r="D35" s="140" t="s">
        <v>717</v>
      </c>
      <c r="E35" s="140"/>
      <c r="F35" s="140"/>
      <c r="G35" s="140"/>
      <c r="H35" s="140"/>
      <c r="I35" s="140"/>
    </row>
    <row r="36" spans="3:9" ht="17.25" customHeight="1">
      <c r="C36" s="140"/>
      <c r="D36" s="140" t="s">
        <v>716</v>
      </c>
      <c r="E36" s="140"/>
      <c r="F36" s="140"/>
      <c r="G36" s="140"/>
      <c r="H36" s="140"/>
      <c r="I36" s="140"/>
    </row>
    <row r="37" spans="7:10" ht="13.5" customHeight="1">
      <c r="G37" s="153" t="s">
        <v>1104</v>
      </c>
      <c r="H37" s="154" t="s">
        <v>912</v>
      </c>
      <c r="I37" s="152"/>
      <c r="J37" s="152"/>
    </row>
    <row r="38" spans="8:9" ht="13.5" customHeight="1">
      <c r="H38" s="8" t="s">
        <v>41</v>
      </c>
      <c r="I38" s="8" t="s">
        <v>913</v>
      </c>
    </row>
    <row r="39" spans="8:9" ht="13.5" customHeight="1">
      <c r="H39" s="8" t="s">
        <v>918</v>
      </c>
      <c r="I39" s="8"/>
    </row>
    <row r="40" spans="8:9" ht="13.5" customHeight="1">
      <c r="H40" s="851" t="s">
        <v>914</v>
      </c>
      <c r="I40" s="851"/>
    </row>
    <row r="41" spans="8:9" ht="13.5" customHeight="1">
      <c r="H41" s="851" t="s">
        <v>915</v>
      </c>
      <c r="I41" s="851"/>
    </row>
    <row r="42" spans="8:9" ht="13.5" customHeight="1">
      <c r="H42" s="941" t="s">
        <v>916</v>
      </c>
      <c r="I42" s="941"/>
    </row>
  </sheetData>
  <sheetProtection/>
  <mergeCells count="25">
    <mergeCell ref="A9:B9"/>
    <mergeCell ref="D10:E10"/>
    <mergeCell ref="F15:H15"/>
    <mergeCell ref="B16:I16"/>
    <mergeCell ref="B14:H14"/>
    <mergeCell ref="E9:H9"/>
    <mergeCell ref="B12:H12"/>
    <mergeCell ref="F10:G10"/>
    <mergeCell ref="B13:H13"/>
    <mergeCell ref="B11:H11"/>
    <mergeCell ref="I1:I2"/>
    <mergeCell ref="B3:H3"/>
    <mergeCell ref="D7:E7"/>
    <mergeCell ref="F7:H7"/>
    <mergeCell ref="D5:H5"/>
    <mergeCell ref="A5:B5"/>
    <mergeCell ref="A7:B7"/>
    <mergeCell ref="H40:I40"/>
    <mergeCell ref="H41:I41"/>
    <mergeCell ref="H42:I42"/>
    <mergeCell ref="C27:D27"/>
    <mergeCell ref="C28:D28"/>
    <mergeCell ref="B21:I21"/>
    <mergeCell ref="B24:D24"/>
    <mergeCell ref="C26:D26"/>
  </mergeCells>
  <printOptions/>
  <pageMargins left="0.61" right="0.32" top="0.4" bottom="0.28" header="0.512" footer="0.2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J23"/>
  <sheetViews>
    <sheetView showGridLines="0" showZeros="0" zoomScale="85" zoomScaleNormal="85" zoomScalePageLayoutView="0" workbookViewId="0" topLeftCell="A1">
      <selection activeCell="M19" sqref="M19"/>
    </sheetView>
  </sheetViews>
  <sheetFormatPr defaultColWidth="9.00390625" defaultRowHeight="29.25" customHeight="1"/>
  <cols>
    <col min="1" max="1" width="5.50390625" style="1" customWidth="1"/>
    <col min="2" max="2" width="12.875" style="1" customWidth="1"/>
    <col min="3" max="3" width="5.875" style="1" customWidth="1"/>
    <col min="4" max="4" width="6.00390625" style="1" customWidth="1"/>
    <col min="5" max="5" width="6.875" style="1" customWidth="1"/>
    <col min="6" max="6" width="13.875" style="1" customWidth="1"/>
    <col min="7" max="7" width="9.00390625" style="1" customWidth="1"/>
    <col min="8" max="8" width="21.75390625" style="1" customWidth="1"/>
    <col min="9" max="9" width="9.875" style="1" customWidth="1"/>
    <col min="10" max="10" width="6.125" style="1" customWidth="1"/>
    <col min="11" max="16384" width="9.00390625" style="1" customWidth="1"/>
  </cols>
  <sheetData>
    <row r="1" ht="28.5" customHeight="1">
      <c r="I1" s="845" t="s">
        <v>249</v>
      </c>
    </row>
    <row r="2" ht="39" customHeight="1">
      <c r="I2" s="846"/>
    </row>
    <row r="3" spans="2:8" ht="29.25" customHeight="1">
      <c r="B3" s="847" t="s">
        <v>1194</v>
      </c>
      <c r="C3" s="847"/>
      <c r="D3" s="847"/>
      <c r="E3" s="847"/>
      <c r="F3" s="847"/>
      <c r="G3" s="847"/>
      <c r="H3" s="847"/>
    </row>
    <row r="4" s="7" customFormat="1" ht="30" customHeight="1"/>
    <row r="5" spans="1:9" s="7" customFormat="1" ht="29.25" customHeight="1">
      <c r="A5" s="713" t="s">
        <v>300</v>
      </c>
      <c r="B5" s="713"/>
      <c r="C5" s="21"/>
      <c r="D5" s="953"/>
      <c r="E5" s="953"/>
      <c r="F5" s="953"/>
      <c r="G5" s="953"/>
      <c r="H5" s="953"/>
      <c r="I5" s="953"/>
    </row>
    <row r="6" s="7" customFormat="1" ht="18" customHeight="1"/>
    <row r="7" spans="1:9" s="7" customFormat="1" ht="29.25" customHeight="1">
      <c r="A7" s="713" t="s">
        <v>301</v>
      </c>
      <c r="B7" s="713"/>
      <c r="D7" s="825"/>
      <c r="E7" s="825"/>
      <c r="F7" s="825"/>
      <c r="G7" s="825"/>
      <c r="H7" s="825"/>
      <c r="I7" s="825"/>
    </row>
    <row r="8" s="7" customFormat="1" ht="18" customHeight="1">
      <c r="A8" s="34"/>
    </row>
    <row r="9" spans="1:8" s="7" customFormat="1" ht="29.25" customHeight="1">
      <c r="A9" s="776" t="s">
        <v>1195</v>
      </c>
      <c r="B9" s="956"/>
      <c r="E9" s="825"/>
      <c r="F9" s="825"/>
      <c r="G9" s="825"/>
      <c r="H9" s="825"/>
    </row>
    <row r="10" spans="1:2" s="7" customFormat="1" ht="25.5" customHeight="1">
      <c r="A10" s="34"/>
      <c r="B10" s="7" t="s">
        <v>909</v>
      </c>
    </row>
    <row r="11" spans="2:6" s="7" customFormat="1" ht="25.5" customHeight="1">
      <c r="B11" s="7" t="s">
        <v>910</v>
      </c>
      <c r="F11" s="151"/>
    </row>
    <row r="12" spans="2:9" s="16" customFormat="1" ht="23.25" customHeight="1">
      <c r="B12" s="313"/>
      <c r="C12" s="17"/>
      <c r="D12" s="17"/>
      <c r="E12" s="17"/>
      <c r="F12" s="17"/>
      <c r="G12" s="17"/>
      <c r="H12" s="17"/>
      <c r="I12" s="17"/>
    </row>
    <row r="13" spans="2:9" s="16" customFormat="1" ht="20.25" customHeight="1">
      <c r="B13" s="825" t="s">
        <v>1242</v>
      </c>
      <c r="C13" s="825"/>
      <c r="D13" s="825"/>
      <c r="E13" s="825"/>
      <c r="F13" s="825"/>
      <c r="G13" s="825"/>
      <c r="H13" s="825"/>
      <c r="I13" s="825"/>
    </row>
    <row r="14" s="16" customFormat="1" ht="20.25" customHeight="1">
      <c r="B14" s="7" t="s">
        <v>1243</v>
      </c>
    </row>
    <row r="15" s="16" customFormat="1" ht="20.25" customHeight="1">
      <c r="B15" s="7"/>
    </row>
    <row r="16" spans="2:4" s="16" customFormat="1" ht="42" customHeight="1">
      <c r="B16" s="715" t="s">
        <v>299</v>
      </c>
      <c r="C16" s="715"/>
      <c r="D16" s="715"/>
    </row>
    <row r="17" spans="2:8" s="16" customFormat="1" ht="59.25" customHeight="1">
      <c r="B17" s="7"/>
      <c r="C17" s="7"/>
      <c r="D17" s="7"/>
      <c r="F17" s="957" t="s">
        <v>85</v>
      </c>
      <c r="G17" s="957"/>
      <c r="H17" s="957"/>
    </row>
    <row r="18" spans="2:10" s="16" customFormat="1" ht="38.25" customHeight="1">
      <c r="B18" s="7"/>
      <c r="C18" s="681" t="s">
        <v>198</v>
      </c>
      <c r="D18" s="681"/>
      <c r="F18" s="20" t="s">
        <v>1092</v>
      </c>
      <c r="G18" s="714" t="s">
        <v>629</v>
      </c>
      <c r="H18" s="714"/>
      <c r="I18" s="155" t="s">
        <v>148</v>
      </c>
      <c r="J18" s="17"/>
    </row>
    <row r="19" spans="3:10" s="16" customFormat="1" ht="29.25" customHeight="1">
      <c r="C19" s="714"/>
      <c r="D19" s="714"/>
      <c r="F19" s="7"/>
      <c r="G19" s="7"/>
      <c r="H19" s="7"/>
      <c r="I19" s="20"/>
      <c r="J19" s="22"/>
    </row>
    <row r="20" spans="3:10" s="16" customFormat="1" ht="30.75" customHeight="1">
      <c r="C20" s="681" t="s">
        <v>197</v>
      </c>
      <c r="D20" s="681"/>
      <c r="F20" s="6" t="s">
        <v>1076</v>
      </c>
      <c r="G20" s="7"/>
      <c r="H20" s="7"/>
      <c r="I20" s="20"/>
      <c r="J20" s="22"/>
    </row>
    <row r="21" spans="6:10" s="16" customFormat="1" ht="23.25" customHeight="1">
      <c r="F21" s="6" t="s">
        <v>1077</v>
      </c>
      <c r="G21" s="7"/>
      <c r="H21" s="7"/>
      <c r="I21" s="20"/>
      <c r="J21" s="22"/>
    </row>
    <row r="22" spans="6:10" s="16" customFormat="1" ht="23.25" customHeight="1">
      <c r="F22" s="6" t="s">
        <v>1078</v>
      </c>
      <c r="G22" s="7"/>
      <c r="H22" s="7"/>
      <c r="I22" s="155" t="s">
        <v>148</v>
      </c>
      <c r="J22" s="17"/>
    </row>
    <row r="23" s="16" customFormat="1" ht="29.25" customHeight="1">
      <c r="I23" s="11"/>
    </row>
    <row r="24" s="7" customFormat="1" ht="29.25" customHeight="1"/>
  </sheetData>
  <sheetProtection/>
  <mergeCells count="15">
    <mergeCell ref="C19:D19"/>
    <mergeCell ref="C20:D20"/>
    <mergeCell ref="B13:I13"/>
    <mergeCell ref="B16:D16"/>
    <mergeCell ref="C18:D18"/>
    <mergeCell ref="F17:H17"/>
    <mergeCell ref="G18:H18"/>
    <mergeCell ref="A5:B5"/>
    <mergeCell ref="A7:B7"/>
    <mergeCell ref="A9:B9"/>
    <mergeCell ref="D7:I7"/>
    <mergeCell ref="D5:I5"/>
    <mergeCell ref="I1:I2"/>
    <mergeCell ref="B3:H3"/>
    <mergeCell ref="E9:H9"/>
  </mergeCells>
  <printOptions/>
  <pageMargins left="0.61" right="0.32" top="0.61" bottom="0.72" header="0.512" footer="0.51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J28"/>
  <sheetViews>
    <sheetView showGridLines="0" zoomScale="85" zoomScaleNormal="85" zoomScalePageLayoutView="0" workbookViewId="0" topLeftCell="A1">
      <selection activeCell="M20" sqref="M20"/>
    </sheetView>
  </sheetViews>
  <sheetFormatPr defaultColWidth="9.00390625" defaultRowHeight="29.25" customHeight="1"/>
  <cols>
    <col min="1" max="1" width="5.50390625" style="1" customWidth="1"/>
    <col min="2" max="2" width="12.875" style="1" customWidth="1"/>
    <col min="3" max="3" width="5.875" style="1" customWidth="1"/>
    <col min="4" max="4" width="6.00390625" style="1" customWidth="1"/>
    <col min="5" max="5" width="6.875" style="1" customWidth="1"/>
    <col min="6" max="6" width="13.875" style="1" customWidth="1"/>
    <col min="7" max="7" width="9.00390625" style="1" customWidth="1"/>
    <col min="8" max="8" width="21.75390625" style="1" customWidth="1"/>
    <col min="9" max="9" width="9.875" style="1" customWidth="1"/>
    <col min="10" max="10" width="6.125" style="1" customWidth="1"/>
    <col min="11" max="16384" width="9.00390625" style="1" customWidth="1"/>
  </cols>
  <sheetData>
    <row r="1" ht="28.5" customHeight="1">
      <c r="I1" s="845" t="s">
        <v>249</v>
      </c>
    </row>
    <row r="2" ht="39" customHeight="1">
      <c r="I2" s="846"/>
    </row>
    <row r="3" spans="2:8" ht="29.25" customHeight="1">
      <c r="B3" s="847" t="s">
        <v>1194</v>
      </c>
      <c r="C3" s="847"/>
      <c r="D3" s="847"/>
      <c r="E3" s="847"/>
      <c r="F3" s="847"/>
      <c r="G3" s="847"/>
      <c r="H3" s="847"/>
    </row>
    <row r="4" s="7" customFormat="1" ht="30" customHeight="1"/>
    <row r="5" spans="1:8" s="7" customFormat="1" ht="29.25" customHeight="1">
      <c r="A5" s="713" t="s">
        <v>300</v>
      </c>
      <c r="B5" s="713"/>
      <c r="C5" s="21"/>
      <c r="D5" s="955"/>
      <c r="E5" s="955"/>
      <c r="F5" s="955"/>
      <c r="G5" s="955"/>
      <c r="H5" s="955"/>
    </row>
    <row r="6" s="7" customFormat="1" ht="18" customHeight="1"/>
    <row r="7" spans="1:8" s="7" customFormat="1" ht="29.25" customHeight="1">
      <c r="A7" s="713" t="s">
        <v>301</v>
      </c>
      <c r="B7" s="713"/>
      <c r="D7" s="825"/>
      <c r="E7" s="825"/>
      <c r="F7" s="715"/>
      <c r="G7" s="715"/>
      <c r="H7" s="715"/>
    </row>
    <row r="8" s="7" customFormat="1" ht="18" customHeight="1">
      <c r="A8" s="34"/>
    </row>
    <row r="9" spans="1:8" s="7" customFormat="1" ht="29.25" customHeight="1">
      <c r="A9" s="776" t="s">
        <v>1195</v>
      </c>
      <c r="B9" s="956"/>
      <c r="E9" s="825"/>
      <c r="F9" s="825"/>
      <c r="G9" s="825"/>
      <c r="H9" s="825"/>
    </row>
    <row r="10" spans="1:2" s="7" customFormat="1" ht="35.25" customHeight="1">
      <c r="A10" s="34"/>
      <c r="B10" s="7" t="s">
        <v>909</v>
      </c>
    </row>
    <row r="11" s="7" customFormat="1" ht="27.75" customHeight="1">
      <c r="B11" s="7" t="s">
        <v>910</v>
      </c>
    </row>
    <row r="12" spans="2:9" s="16" customFormat="1" ht="23.25" customHeight="1">
      <c r="B12" s="825"/>
      <c r="C12" s="825"/>
      <c r="D12" s="825"/>
      <c r="E12" s="825"/>
      <c r="F12" s="825"/>
      <c r="G12" s="825"/>
      <c r="H12" s="825"/>
      <c r="I12" s="825"/>
    </row>
    <row r="13" spans="2:9" s="16" customFormat="1" ht="20.25" customHeight="1">
      <c r="B13" s="825" t="s">
        <v>1242</v>
      </c>
      <c r="C13" s="825"/>
      <c r="D13" s="825"/>
      <c r="E13" s="825"/>
      <c r="F13" s="825"/>
      <c r="G13" s="825"/>
      <c r="H13" s="825"/>
      <c r="I13" s="825"/>
    </row>
    <row r="14" s="16" customFormat="1" ht="20.25" customHeight="1">
      <c r="B14" s="7" t="s">
        <v>1243</v>
      </c>
    </row>
    <row r="15" s="16" customFormat="1" ht="20.25" customHeight="1">
      <c r="B15" s="7"/>
    </row>
    <row r="16" spans="2:4" s="16" customFormat="1" ht="42" customHeight="1">
      <c r="B16" s="715" t="s">
        <v>299</v>
      </c>
      <c r="C16" s="715"/>
      <c r="D16" s="715"/>
    </row>
    <row r="17" spans="2:8" s="16" customFormat="1" ht="29.25" customHeight="1">
      <c r="B17" s="7"/>
      <c r="C17" s="7"/>
      <c r="D17" s="7"/>
      <c r="F17" s="957" t="s">
        <v>90</v>
      </c>
      <c r="G17" s="957"/>
      <c r="H17" s="957"/>
    </row>
    <row r="18" spans="2:10" s="16" customFormat="1" ht="38.25" customHeight="1">
      <c r="B18" s="7"/>
      <c r="C18" s="681" t="s">
        <v>197</v>
      </c>
      <c r="D18" s="681"/>
      <c r="F18" s="20" t="s">
        <v>1092</v>
      </c>
      <c r="G18" s="714" t="s">
        <v>629</v>
      </c>
      <c r="H18" s="714"/>
      <c r="I18" s="18" t="s">
        <v>1079</v>
      </c>
      <c r="J18" s="17"/>
    </row>
    <row r="19" spans="3:10" s="16" customFormat="1" ht="29.25" customHeight="1">
      <c r="C19" s="714"/>
      <c r="D19" s="714"/>
      <c r="F19" s="7"/>
      <c r="G19" s="7"/>
      <c r="H19" s="7"/>
      <c r="I19" s="20"/>
      <c r="J19" s="22"/>
    </row>
    <row r="20" spans="3:10" s="16" customFormat="1" ht="30.75" customHeight="1">
      <c r="C20" s="681" t="s">
        <v>198</v>
      </c>
      <c r="D20" s="681"/>
      <c r="F20" s="6" t="s">
        <v>1076</v>
      </c>
      <c r="G20" s="7"/>
      <c r="H20" s="7"/>
      <c r="I20" s="20"/>
      <c r="J20" s="22"/>
    </row>
    <row r="21" spans="6:10" s="16" customFormat="1" ht="23.25" customHeight="1">
      <c r="F21" s="6" t="s">
        <v>1077</v>
      </c>
      <c r="G21" s="7"/>
      <c r="H21" s="7"/>
      <c r="I21" s="20"/>
      <c r="J21" s="22"/>
    </row>
    <row r="22" spans="6:10" s="16" customFormat="1" ht="23.25" customHeight="1">
      <c r="F22" s="6" t="s">
        <v>1078</v>
      </c>
      <c r="G22" s="7"/>
      <c r="H22" s="7"/>
      <c r="I22" s="18" t="s">
        <v>908</v>
      </c>
      <c r="J22" s="17"/>
    </row>
    <row r="23" s="16" customFormat="1" ht="29.25" customHeight="1">
      <c r="I23" s="11"/>
    </row>
    <row r="24" spans="6:7" s="7" customFormat="1" ht="23.25" customHeight="1">
      <c r="F24" s="150" t="s">
        <v>917</v>
      </c>
      <c r="G24" s="37" t="s">
        <v>912</v>
      </c>
    </row>
    <row r="25" spans="7:9" ht="23.25" customHeight="1">
      <c r="G25" s="851" t="s">
        <v>86</v>
      </c>
      <c r="H25" s="851"/>
      <c r="I25" s="1" t="s">
        <v>913</v>
      </c>
    </row>
    <row r="26" spans="7:8" ht="23.25" customHeight="1">
      <c r="G26" s="851" t="s">
        <v>756</v>
      </c>
      <c r="H26" s="851"/>
    </row>
    <row r="27" spans="7:8" ht="23.25" customHeight="1">
      <c r="G27" s="851" t="s">
        <v>915</v>
      </c>
      <c r="H27" s="851"/>
    </row>
    <row r="28" spans="7:8" ht="23.25" customHeight="1">
      <c r="G28" s="941" t="s">
        <v>916</v>
      </c>
      <c r="H28" s="941"/>
    </row>
  </sheetData>
  <sheetProtection/>
  <mergeCells count="21">
    <mergeCell ref="E9:H9"/>
    <mergeCell ref="A5:B5"/>
    <mergeCell ref="A7:B7"/>
    <mergeCell ref="A9:B9"/>
    <mergeCell ref="I1:I2"/>
    <mergeCell ref="B3:H3"/>
    <mergeCell ref="D7:E7"/>
    <mergeCell ref="F7:H7"/>
    <mergeCell ref="D5:H5"/>
    <mergeCell ref="B12:I12"/>
    <mergeCell ref="B13:I13"/>
    <mergeCell ref="B16:D16"/>
    <mergeCell ref="C18:D18"/>
    <mergeCell ref="F17:H17"/>
    <mergeCell ref="G18:H18"/>
    <mergeCell ref="G25:H25"/>
    <mergeCell ref="G26:H26"/>
    <mergeCell ref="G27:H27"/>
    <mergeCell ref="G28:H28"/>
    <mergeCell ref="C19:D19"/>
    <mergeCell ref="C20:D20"/>
  </mergeCells>
  <printOptions/>
  <pageMargins left="0.61" right="0.32" top="0.61" bottom="0.72" header="0.512" footer="0.51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J23"/>
  <sheetViews>
    <sheetView showGridLines="0" showZeros="0" zoomScale="85" zoomScaleNormal="85" zoomScalePageLayoutView="0" workbookViewId="0" topLeftCell="A1">
      <selection activeCell="G18" sqref="G18:H18"/>
    </sheetView>
  </sheetViews>
  <sheetFormatPr defaultColWidth="9.00390625" defaultRowHeight="29.25" customHeight="1"/>
  <cols>
    <col min="1" max="1" width="5.50390625" style="1" customWidth="1"/>
    <col min="2" max="2" width="12.875" style="1" customWidth="1"/>
    <col min="3" max="3" width="5.875" style="1" customWidth="1"/>
    <col min="4" max="4" width="6.00390625" style="1" customWidth="1"/>
    <col min="5" max="5" width="6.875" style="1" customWidth="1"/>
    <col min="6" max="6" width="13.875" style="1" customWidth="1"/>
    <col min="7" max="7" width="9.00390625" style="1" customWidth="1"/>
    <col min="8" max="8" width="21.75390625" style="1" customWidth="1"/>
    <col min="9" max="9" width="9.875" style="1" customWidth="1"/>
    <col min="10" max="10" width="6.125" style="1" customWidth="1"/>
    <col min="11" max="16384" width="9.00390625" style="1" customWidth="1"/>
  </cols>
  <sheetData>
    <row r="1" ht="28.5" customHeight="1">
      <c r="I1" s="845" t="s">
        <v>249</v>
      </c>
    </row>
    <row r="2" ht="39" customHeight="1">
      <c r="I2" s="846"/>
    </row>
    <row r="3" spans="2:8" ht="29.25" customHeight="1">
      <c r="B3" s="847" t="s">
        <v>1194</v>
      </c>
      <c r="C3" s="847"/>
      <c r="D3" s="847"/>
      <c r="E3" s="847"/>
      <c r="F3" s="847"/>
      <c r="G3" s="847"/>
      <c r="H3" s="847"/>
    </row>
    <row r="4" s="7" customFormat="1" ht="30" customHeight="1"/>
    <row r="5" spans="1:9" s="7" customFormat="1" ht="29.25" customHeight="1">
      <c r="A5" s="713" t="s">
        <v>300</v>
      </c>
      <c r="B5" s="713"/>
      <c r="C5" s="21"/>
      <c r="D5" s="953"/>
      <c r="E5" s="953"/>
      <c r="F5" s="953"/>
      <c r="G5" s="953"/>
      <c r="H5" s="953"/>
      <c r="I5" s="953"/>
    </row>
    <row r="6" s="7" customFormat="1" ht="18" customHeight="1"/>
    <row r="7" spans="1:8" s="7" customFormat="1" ht="29.25" customHeight="1">
      <c r="A7" s="713" t="s">
        <v>301</v>
      </c>
      <c r="B7" s="713"/>
      <c r="D7" s="825"/>
      <c r="E7" s="825"/>
      <c r="F7" s="825"/>
      <c r="G7" s="825"/>
      <c r="H7" s="825"/>
    </row>
    <row r="8" s="7" customFormat="1" ht="18" customHeight="1">
      <c r="A8" s="34"/>
    </row>
    <row r="9" spans="1:8" s="7" customFormat="1" ht="29.25" customHeight="1">
      <c r="A9" s="776" t="s">
        <v>1195</v>
      </c>
      <c r="B9" s="956"/>
      <c r="E9" s="825"/>
      <c r="F9" s="825"/>
      <c r="G9" s="825"/>
      <c r="H9" s="825"/>
    </row>
    <row r="10" spans="2:6" s="7" customFormat="1" ht="25.5" customHeight="1">
      <c r="B10" s="7" t="s">
        <v>641</v>
      </c>
      <c r="F10" s="151"/>
    </row>
    <row r="11" spans="2:9" s="16" customFormat="1" ht="25.5" customHeight="1">
      <c r="B11" s="958" t="s">
        <v>642</v>
      </c>
      <c r="C11" s="825"/>
      <c r="D11" s="825"/>
      <c r="E11" s="825"/>
      <c r="F11" s="825"/>
      <c r="G11" s="825"/>
      <c r="H11" s="825"/>
      <c r="I11" s="825"/>
    </row>
    <row r="12" spans="2:9" s="16" customFormat="1" ht="23.25" customHeight="1">
      <c r="B12" s="313"/>
      <c r="C12" s="17"/>
      <c r="D12" s="17"/>
      <c r="E12" s="17"/>
      <c r="F12" s="17"/>
      <c r="G12" s="17"/>
      <c r="H12" s="17"/>
      <c r="I12" s="17"/>
    </row>
    <row r="13" spans="2:9" s="16" customFormat="1" ht="20.25" customHeight="1">
      <c r="B13" s="825" t="s">
        <v>1242</v>
      </c>
      <c r="C13" s="825"/>
      <c r="D13" s="825"/>
      <c r="E13" s="825"/>
      <c r="F13" s="825"/>
      <c r="G13" s="825"/>
      <c r="H13" s="825"/>
      <c r="I13" s="825"/>
    </row>
    <row r="14" s="16" customFormat="1" ht="20.25" customHeight="1">
      <c r="B14" s="7" t="s">
        <v>1243</v>
      </c>
    </row>
    <row r="15" s="16" customFormat="1" ht="20.25" customHeight="1">
      <c r="B15" s="7"/>
    </row>
    <row r="16" spans="2:4" s="16" customFormat="1" ht="42" customHeight="1">
      <c r="B16" s="715" t="s">
        <v>299</v>
      </c>
      <c r="C16" s="715"/>
      <c r="D16" s="715"/>
    </row>
    <row r="17" spans="2:8" s="16" customFormat="1" ht="59.25" customHeight="1">
      <c r="B17" s="7"/>
      <c r="C17" s="7"/>
      <c r="D17" s="7"/>
      <c r="F17" s="957" t="s">
        <v>1197</v>
      </c>
      <c r="G17" s="957"/>
      <c r="H17" s="957"/>
    </row>
    <row r="18" spans="2:10" s="16" customFormat="1" ht="38.25" customHeight="1">
      <c r="B18" s="7"/>
      <c r="C18" s="681" t="s">
        <v>197</v>
      </c>
      <c r="D18" s="681"/>
      <c r="F18" s="20" t="s">
        <v>1092</v>
      </c>
      <c r="G18" s="714" t="s">
        <v>629</v>
      </c>
      <c r="H18" s="714"/>
      <c r="I18" s="155" t="s">
        <v>148</v>
      </c>
      <c r="J18" s="17"/>
    </row>
    <row r="19" spans="3:10" s="16" customFormat="1" ht="29.25" customHeight="1">
      <c r="C19" s="714"/>
      <c r="D19" s="714"/>
      <c r="F19" s="7"/>
      <c r="G19" s="7"/>
      <c r="H19" s="7"/>
      <c r="I19" s="20"/>
      <c r="J19" s="22"/>
    </row>
    <row r="20" spans="3:10" s="16" customFormat="1" ht="30.75" customHeight="1">
      <c r="C20" s="681" t="s">
        <v>198</v>
      </c>
      <c r="D20" s="681"/>
      <c r="F20" s="6" t="s">
        <v>1076</v>
      </c>
      <c r="G20" s="7"/>
      <c r="H20" s="7"/>
      <c r="I20" s="20"/>
      <c r="J20" s="22"/>
    </row>
    <row r="21" spans="6:10" s="16" customFormat="1" ht="23.25" customHeight="1">
      <c r="F21" s="6" t="s">
        <v>1077</v>
      </c>
      <c r="G21" s="7"/>
      <c r="H21" s="7"/>
      <c r="I21" s="20"/>
      <c r="J21" s="22"/>
    </row>
    <row r="22" spans="6:10" s="16" customFormat="1" ht="23.25" customHeight="1">
      <c r="F22" s="6" t="s">
        <v>1078</v>
      </c>
      <c r="G22" s="7"/>
      <c r="H22" s="7"/>
      <c r="I22" s="155" t="s">
        <v>148</v>
      </c>
      <c r="J22" s="17"/>
    </row>
    <row r="23" s="16" customFormat="1" ht="29.25" customHeight="1">
      <c r="I23" s="11"/>
    </row>
    <row r="24" s="7" customFormat="1" ht="29.25" customHeight="1"/>
  </sheetData>
  <sheetProtection/>
  <mergeCells count="16">
    <mergeCell ref="E9:H9"/>
    <mergeCell ref="A5:B5"/>
    <mergeCell ref="A7:B7"/>
    <mergeCell ref="A9:B9"/>
    <mergeCell ref="I1:I2"/>
    <mergeCell ref="B3:H3"/>
    <mergeCell ref="D5:I5"/>
    <mergeCell ref="D7:H7"/>
    <mergeCell ref="C19:D19"/>
    <mergeCell ref="C20:D20"/>
    <mergeCell ref="B11:I11"/>
    <mergeCell ref="B13:I13"/>
    <mergeCell ref="B16:D16"/>
    <mergeCell ref="C18:D18"/>
    <mergeCell ref="F17:H17"/>
    <mergeCell ref="G18:H18"/>
  </mergeCells>
  <printOptions/>
  <pageMargins left="0.61" right="0.32" top="0.61" bottom="0.72" header="0.512" footer="0.51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B2:O20"/>
  <sheetViews>
    <sheetView showGridLines="0" zoomScalePageLayoutView="0" workbookViewId="0" topLeftCell="A1">
      <selection activeCell="D18" sqref="D18"/>
    </sheetView>
  </sheetViews>
  <sheetFormatPr defaultColWidth="9.00390625" defaultRowHeight="35.25" customHeight="1"/>
  <cols>
    <col min="1" max="1" width="1.4921875" style="7" customWidth="1"/>
    <col min="2" max="2" width="3.75390625" style="7" customWidth="1"/>
    <col min="3" max="3" width="14.375" style="7" customWidth="1"/>
    <col min="4" max="4" width="3.50390625" style="7" customWidth="1"/>
    <col min="5" max="5" width="7.00390625" style="7" customWidth="1"/>
    <col min="6" max="6" width="3.75390625" style="7" customWidth="1"/>
    <col min="7" max="7" width="10.375" style="7" customWidth="1"/>
    <col min="8" max="8" width="4.00390625" style="7" customWidth="1"/>
    <col min="9" max="9" width="2.375" style="7" customWidth="1"/>
    <col min="10" max="10" width="7.50390625" style="7" customWidth="1"/>
    <col min="11" max="11" width="8.50390625" style="7" customWidth="1"/>
    <col min="12" max="12" width="2.125" style="7" customWidth="1"/>
    <col min="13" max="13" width="10.625" style="7" customWidth="1"/>
    <col min="14" max="14" width="8.00390625" style="7" customWidth="1"/>
    <col min="15" max="15" width="2.75390625" style="7" customWidth="1"/>
    <col min="16" max="16384" width="9.00390625" style="7" customWidth="1"/>
  </cols>
  <sheetData>
    <row r="1" ht="10.5" customHeight="1"/>
    <row r="2" spans="2:15" ht="64.5" customHeight="1">
      <c r="B2" s="959" t="s">
        <v>701</v>
      </c>
      <c r="C2" s="960"/>
      <c r="D2" s="960"/>
      <c r="E2" s="960"/>
      <c r="F2" s="960"/>
      <c r="G2" s="960"/>
      <c r="H2" s="960"/>
      <c r="I2" s="960"/>
      <c r="J2" s="960"/>
      <c r="K2" s="960"/>
      <c r="L2" s="960"/>
      <c r="M2" s="960"/>
      <c r="N2" s="960"/>
      <c r="O2" s="961"/>
    </row>
    <row r="3" spans="2:15" ht="45.75" customHeight="1">
      <c r="B3" s="68"/>
      <c r="C3" s="70" t="s">
        <v>160</v>
      </c>
      <c r="D3" s="70"/>
      <c r="E3" s="188"/>
      <c r="F3" s="962"/>
      <c r="G3" s="962"/>
      <c r="H3" s="962"/>
      <c r="I3" s="962"/>
      <c r="J3" s="962"/>
      <c r="K3" s="962"/>
      <c r="L3" s="962"/>
      <c r="M3" s="962"/>
      <c r="N3" s="962"/>
      <c r="O3" s="49"/>
    </row>
    <row r="4" spans="2:15" ht="45.75" customHeight="1">
      <c r="B4" s="170"/>
      <c r="C4" s="171" t="s">
        <v>301</v>
      </c>
      <c r="D4" s="51"/>
      <c r="E4" s="174"/>
      <c r="F4" s="963"/>
      <c r="G4" s="963"/>
      <c r="H4" s="963"/>
      <c r="I4" s="963"/>
      <c r="J4" s="963"/>
      <c r="K4" s="963"/>
      <c r="L4" s="963"/>
      <c r="M4" s="963"/>
      <c r="N4" s="963"/>
      <c r="O4" s="964"/>
    </row>
    <row r="5" spans="2:15" ht="23.25" customHeight="1">
      <c r="B5" s="965"/>
      <c r="C5" s="969" t="s">
        <v>302</v>
      </c>
      <c r="D5" s="967"/>
      <c r="E5" s="216"/>
      <c r="F5" s="162" t="s">
        <v>241</v>
      </c>
      <c r="G5" s="969" t="s">
        <v>299</v>
      </c>
      <c r="H5" s="969"/>
      <c r="I5" s="969"/>
      <c r="J5" s="969"/>
      <c r="K5" s="969"/>
      <c r="L5" s="217"/>
      <c r="M5" s="217"/>
      <c r="N5" s="162"/>
      <c r="O5" s="163"/>
    </row>
    <row r="6" spans="2:15" ht="23.25" customHeight="1">
      <c r="B6" s="966"/>
      <c r="C6" s="971"/>
      <c r="D6" s="968"/>
      <c r="E6" s="214"/>
      <c r="F6" s="164" t="s">
        <v>242</v>
      </c>
      <c r="G6" s="776" t="s">
        <v>299</v>
      </c>
      <c r="H6" s="776"/>
      <c r="I6" s="776"/>
      <c r="J6" s="776"/>
      <c r="K6" s="776"/>
      <c r="L6" s="215"/>
      <c r="M6" s="215"/>
      <c r="N6" s="164"/>
      <c r="O6" s="165"/>
    </row>
    <row r="7" spans="2:15" ht="51.75" customHeight="1">
      <c r="B7" s="212"/>
      <c r="C7" s="191" t="s">
        <v>244</v>
      </c>
      <c r="D7" s="175"/>
      <c r="E7" s="172"/>
      <c r="F7" s="158"/>
      <c r="G7" s="158"/>
      <c r="H7" s="173"/>
      <c r="I7" s="173"/>
      <c r="J7" s="173"/>
      <c r="K7" s="173"/>
      <c r="L7" s="173"/>
      <c r="M7" s="173"/>
      <c r="N7" s="213"/>
      <c r="O7" s="159"/>
    </row>
    <row r="8" spans="2:15" ht="22.5" customHeight="1">
      <c r="B8" s="68"/>
      <c r="C8" s="48"/>
      <c r="D8" s="48"/>
      <c r="E8" s="48"/>
      <c r="F8" s="48"/>
      <c r="G8" s="48"/>
      <c r="H8" s="48"/>
      <c r="I8" s="48"/>
      <c r="J8" s="48"/>
      <c r="K8" s="48"/>
      <c r="L8" s="48"/>
      <c r="M8" s="48"/>
      <c r="N8" s="48"/>
      <c r="O8" s="49"/>
    </row>
    <row r="9" spans="2:15" ht="35.25" customHeight="1">
      <c r="B9" s="68"/>
      <c r="C9" s="972" t="s">
        <v>703</v>
      </c>
      <c r="D9" s="972"/>
      <c r="E9" s="972"/>
      <c r="F9" s="972"/>
      <c r="G9" s="972"/>
      <c r="H9" s="972"/>
      <c r="I9" s="972"/>
      <c r="J9" s="972"/>
      <c r="K9" s="972"/>
      <c r="L9" s="972"/>
      <c r="M9" s="972"/>
      <c r="N9" s="972"/>
      <c r="O9" s="49"/>
    </row>
    <row r="10" spans="2:15" ht="41.25" customHeight="1">
      <c r="B10" s="68"/>
      <c r="C10" s="48"/>
      <c r="D10" s="48"/>
      <c r="E10" s="48"/>
      <c r="F10" s="48"/>
      <c r="G10" s="48"/>
      <c r="H10" s="48"/>
      <c r="I10" s="48"/>
      <c r="J10" s="48"/>
      <c r="K10" s="48"/>
      <c r="L10" s="48"/>
      <c r="M10" s="48"/>
      <c r="N10" s="48"/>
      <c r="O10" s="49"/>
    </row>
    <row r="11" spans="2:15" ht="35.25" customHeight="1">
      <c r="B11" s="924" t="s">
        <v>702</v>
      </c>
      <c r="C11" s="795"/>
      <c r="D11" s="795"/>
      <c r="E11" s="795"/>
      <c r="F11" s="795"/>
      <c r="G11" s="795"/>
      <c r="H11" s="48"/>
      <c r="I11" s="48"/>
      <c r="J11" s="48"/>
      <c r="K11" s="48"/>
      <c r="L11" s="48"/>
      <c r="M11" s="48"/>
      <c r="N11" s="48"/>
      <c r="O11" s="49"/>
    </row>
    <row r="12" spans="2:15" ht="35.25" customHeight="1">
      <c r="B12" s="68"/>
      <c r="C12" s="70"/>
      <c r="D12" s="48"/>
      <c r="E12" s="710"/>
      <c r="F12" s="710"/>
      <c r="G12" s="710"/>
      <c r="H12" s="710"/>
      <c r="I12" s="710"/>
      <c r="J12" s="48"/>
      <c r="K12" s="48"/>
      <c r="L12" s="48"/>
      <c r="M12" s="48"/>
      <c r="N12" s="48"/>
      <c r="O12" s="49"/>
    </row>
    <row r="13" spans="2:15" ht="35.25" customHeight="1">
      <c r="B13" s="68"/>
      <c r="C13" s="70"/>
      <c r="D13" s="795" t="s">
        <v>198</v>
      </c>
      <c r="E13" s="795"/>
      <c r="F13" s="776" t="s">
        <v>1091</v>
      </c>
      <c r="G13" s="776"/>
      <c r="H13" s="25"/>
      <c r="I13" s="25"/>
      <c r="J13" s="26"/>
      <c r="K13" s="48"/>
      <c r="L13" s="48"/>
      <c r="M13" s="48"/>
      <c r="N13" s="48"/>
      <c r="O13" s="49"/>
    </row>
    <row r="14" spans="2:15" ht="35.25" customHeight="1">
      <c r="B14" s="68"/>
      <c r="C14" s="48"/>
      <c r="D14" s="48"/>
      <c r="E14" s="48"/>
      <c r="F14" s="776" t="s">
        <v>1077</v>
      </c>
      <c r="G14" s="776"/>
      <c r="H14" s="25"/>
      <c r="I14" s="25"/>
      <c r="J14" s="48"/>
      <c r="K14" s="48"/>
      <c r="L14" s="48"/>
      <c r="M14" s="48"/>
      <c r="N14" s="48"/>
      <c r="O14" s="49"/>
    </row>
    <row r="15" spans="2:15" ht="35.25" customHeight="1">
      <c r="B15" s="68"/>
      <c r="C15" s="48"/>
      <c r="D15" s="48"/>
      <c r="E15" s="25"/>
      <c r="F15" s="776" t="s">
        <v>1078</v>
      </c>
      <c r="G15" s="776"/>
      <c r="H15" s="25"/>
      <c r="I15" s="168"/>
      <c r="J15" s="48"/>
      <c r="K15" s="48"/>
      <c r="L15" s="48"/>
      <c r="M15" s="48"/>
      <c r="N15" s="157" t="s">
        <v>148</v>
      </c>
      <c r="O15" s="49"/>
    </row>
    <row r="16" spans="2:15" ht="58.5" customHeight="1">
      <c r="B16" s="68"/>
      <c r="C16" s="48"/>
      <c r="D16" s="48"/>
      <c r="E16" s="48"/>
      <c r="F16" s="48"/>
      <c r="G16" s="48"/>
      <c r="H16" s="48"/>
      <c r="I16" s="48"/>
      <c r="J16" s="48"/>
      <c r="K16" s="48"/>
      <c r="L16" s="48"/>
      <c r="M16" s="48"/>
      <c r="N16" s="48"/>
      <c r="O16" s="49"/>
    </row>
    <row r="17" spans="2:15" ht="35.25" customHeight="1">
      <c r="B17" s="68"/>
      <c r="C17" s="48"/>
      <c r="D17" s="795" t="s">
        <v>197</v>
      </c>
      <c r="E17" s="795"/>
      <c r="F17" s="795"/>
      <c r="G17" s="48" t="s">
        <v>1075</v>
      </c>
      <c r="H17" s="970" t="s">
        <v>648</v>
      </c>
      <c r="I17" s="970"/>
      <c r="J17" s="970"/>
      <c r="K17" s="970"/>
      <c r="L17" s="48"/>
      <c r="M17" s="25"/>
      <c r="N17" s="48"/>
      <c r="O17" s="49"/>
    </row>
    <row r="18" spans="2:15" ht="35.25" customHeight="1">
      <c r="B18" s="68"/>
      <c r="C18" s="48"/>
      <c r="D18" s="48"/>
      <c r="E18" s="48"/>
      <c r="F18" s="48"/>
      <c r="G18" s="48"/>
      <c r="H18" s="48"/>
      <c r="I18" s="48"/>
      <c r="J18" s="48"/>
      <c r="K18" s="48"/>
      <c r="L18" s="48"/>
      <c r="M18" s="48"/>
      <c r="N18" s="48"/>
      <c r="O18" s="49"/>
    </row>
    <row r="19" spans="2:15" ht="35.25" customHeight="1">
      <c r="B19" s="68"/>
      <c r="C19" s="48"/>
      <c r="D19" s="48"/>
      <c r="E19" s="48"/>
      <c r="F19" s="48"/>
      <c r="G19" s="48"/>
      <c r="H19" s="48"/>
      <c r="I19" s="48"/>
      <c r="J19" s="48"/>
      <c r="K19" s="48"/>
      <c r="L19" s="48"/>
      <c r="M19" s="48"/>
      <c r="N19" s="48"/>
      <c r="O19" s="49"/>
    </row>
    <row r="20" spans="2:15" ht="35.25" customHeight="1">
      <c r="B20" s="65"/>
      <c r="C20" s="45"/>
      <c r="D20" s="45"/>
      <c r="E20" s="45"/>
      <c r="F20" s="45"/>
      <c r="G20" s="45"/>
      <c r="H20" s="45"/>
      <c r="I20" s="45"/>
      <c r="J20" s="45"/>
      <c r="K20" s="45"/>
      <c r="L20" s="45"/>
      <c r="M20" s="45"/>
      <c r="N20" s="45"/>
      <c r="O20" s="46"/>
    </row>
  </sheetData>
  <sheetProtection/>
  <mergeCells count="17">
    <mergeCell ref="F15:G15"/>
    <mergeCell ref="D17:F17"/>
    <mergeCell ref="H17:K17"/>
    <mergeCell ref="C5:C6"/>
    <mergeCell ref="C9:N9"/>
    <mergeCell ref="B11:G11"/>
    <mergeCell ref="F13:G13"/>
    <mergeCell ref="F14:G14"/>
    <mergeCell ref="D13:E13"/>
    <mergeCell ref="E12:I12"/>
    <mergeCell ref="B2:O2"/>
    <mergeCell ref="F3:N3"/>
    <mergeCell ref="F4:O4"/>
    <mergeCell ref="B5:B6"/>
    <mergeCell ref="D5:D6"/>
    <mergeCell ref="G5:K5"/>
    <mergeCell ref="G6:K6"/>
  </mergeCells>
  <printOptions/>
  <pageMargins left="0.64" right="0.55" top="0.85" bottom="1" header="0.512" footer="0.51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B2:O20"/>
  <sheetViews>
    <sheetView showGridLines="0" zoomScalePageLayoutView="0" workbookViewId="0" topLeftCell="A1">
      <selection activeCell="B19" sqref="B19"/>
    </sheetView>
  </sheetViews>
  <sheetFormatPr defaultColWidth="9.00390625" defaultRowHeight="35.25" customHeight="1"/>
  <cols>
    <col min="1" max="1" width="1.4921875" style="7" customWidth="1"/>
    <col min="2" max="2" width="2.25390625" style="7" customWidth="1"/>
    <col min="3" max="3" width="16.625" style="7" customWidth="1"/>
    <col min="4" max="4" width="2.625" style="7" customWidth="1"/>
    <col min="5" max="5" width="7.00390625" style="7" customWidth="1"/>
    <col min="6" max="6" width="3.75390625" style="7" customWidth="1"/>
    <col min="7" max="7" width="10.375" style="7" customWidth="1"/>
    <col min="8" max="8" width="4.00390625" style="7" customWidth="1"/>
    <col min="9" max="9" width="2.375" style="7" customWidth="1"/>
    <col min="10" max="10" width="7.50390625" style="7" customWidth="1"/>
    <col min="11" max="11" width="8.50390625" style="7" customWidth="1"/>
    <col min="12" max="12" width="2.125" style="7" customWidth="1"/>
    <col min="13" max="13" width="10.625" style="7" customWidth="1"/>
    <col min="14" max="14" width="9.625" style="7" customWidth="1"/>
    <col min="15" max="15" width="3.375" style="7" customWidth="1"/>
    <col min="16" max="16384" width="9.00390625" style="7" customWidth="1"/>
  </cols>
  <sheetData>
    <row r="1" ht="10.5" customHeight="1"/>
    <row r="2" spans="2:15" ht="35.25" customHeight="1">
      <c r="B2" s="719" t="s">
        <v>159</v>
      </c>
      <c r="C2" s="719"/>
      <c r="D2" s="719"/>
      <c r="E2" s="719"/>
      <c r="F2" s="719"/>
      <c r="G2" s="719"/>
      <c r="H2" s="719"/>
      <c r="I2" s="719"/>
      <c r="J2" s="719"/>
      <c r="K2" s="719"/>
      <c r="L2" s="719"/>
      <c r="M2" s="719"/>
      <c r="N2" s="719"/>
      <c r="O2" s="719"/>
    </row>
    <row r="4" spans="2:15" ht="39" customHeight="1">
      <c r="B4" s="64"/>
      <c r="C4" s="160" t="s">
        <v>160</v>
      </c>
      <c r="D4" s="160"/>
      <c r="E4" s="169"/>
      <c r="F4" s="977"/>
      <c r="G4" s="977"/>
      <c r="H4" s="977"/>
      <c r="I4" s="977"/>
      <c r="J4" s="977"/>
      <c r="K4" s="977"/>
      <c r="L4" s="977"/>
      <c r="M4" s="977"/>
      <c r="N4" s="977"/>
      <c r="O4" s="978"/>
    </row>
    <row r="5" spans="2:15" ht="39" customHeight="1">
      <c r="B5" s="170"/>
      <c r="C5" s="171" t="s">
        <v>301</v>
      </c>
      <c r="D5" s="51"/>
      <c r="E5" s="174"/>
      <c r="F5" s="963"/>
      <c r="G5" s="963"/>
      <c r="H5" s="963"/>
      <c r="I5" s="963"/>
      <c r="J5" s="963"/>
      <c r="K5" s="963"/>
      <c r="L5" s="963"/>
      <c r="M5" s="963"/>
      <c r="N5" s="963"/>
      <c r="O5" s="964"/>
    </row>
    <row r="6" spans="2:15" ht="39" customHeight="1">
      <c r="B6" s="170"/>
      <c r="C6" s="171" t="s">
        <v>244</v>
      </c>
      <c r="D6" s="51"/>
      <c r="E6" s="979"/>
      <c r="F6" s="976"/>
      <c r="G6" s="976"/>
      <c r="H6" s="51" t="s">
        <v>245</v>
      </c>
      <c r="I6" s="174"/>
      <c r="J6" s="980" t="s">
        <v>161</v>
      </c>
      <c r="K6" s="980"/>
      <c r="L6" s="175"/>
      <c r="M6" s="976"/>
      <c r="N6" s="976"/>
      <c r="O6" s="176" t="s">
        <v>245</v>
      </c>
    </row>
    <row r="7" spans="2:15" ht="39" customHeight="1">
      <c r="B7" s="170"/>
      <c r="C7" s="171" t="s">
        <v>162</v>
      </c>
      <c r="D7" s="51"/>
      <c r="E7" s="174"/>
      <c r="F7" s="51"/>
      <c r="G7" s="177"/>
      <c r="H7" s="51" t="s">
        <v>163</v>
      </c>
      <c r="I7" s="174"/>
      <c r="J7" s="975" t="s">
        <v>164</v>
      </c>
      <c r="K7" s="975"/>
      <c r="L7" s="178"/>
      <c r="M7" s="976"/>
      <c r="N7" s="976"/>
      <c r="O7" s="176" t="s">
        <v>245</v>
      </c>
    </row>
    <row r="8" spans="2:15" ht="39" customHeight="1">
      <c r="B8" s="179"/>
      <c r="C8" s="973" t="s">
        <v>165</v>
      </c>
      <c r="D8" s="974"/>
      <c r="E8" s="974"/>
      <c r="F8" s="974"/>
      <c r="G8" s="180"/>
      <c r="H8" s="53"/>
      <c r="I8" s="174"/>
      <c r="J8" s="975" t="s">
        <v>166</v>
      </c>
      <c r="K8" s="975"/>
      <c r="L8" s="178"/>
      <c r="M8" s="976"/>
      <c r="N8" s="976"/>
      <c r="O8" s="176" t="s">
        <v>245</v>
      </c>
    </row>
    <row r="9" spans="2:15" ht="39" customHeight="1">
      <c r="B9" s="68"/>
      <c r="C9" s="181"/>
      <c r="D9" s="48" t="s">
        <v>167</v>
      </c>
      <c r="E9" s="182"/>
      <c r="F9" s="48" t="s">
        <v>168</v>
      </c>
      <c r="G9" s="181"/>
      <c r="H9" s="48"/>
      <c r="I9" s="174"/>
      <c r="J9" s="975" t="s">
        <v>169</v>
      </c>
      <c r="K9" s="975"/>
      <c r="L9" s="178"/>
      <c r="M9" s="976"/>
      <c r="N9" s="976"/>
      <c r="O9" s="176" t="s">
        <v>245</v>
      </c>
    </row>
    <row r="10" spans="2:15" ht="39" customHeight="1">
      <c r="B10" s="65"/>
      <c r="C10" s="45"/>
      <c r="D10" s="45"/>
      <c r="E10" s="45"/>
      <c r="F10" s="45"/>
      <c r="G10" s="45"/>
      <c r="H10" s="45"/>
      <c r="I10" s="183"/>
      <c r="J10" s="981" t="s">
        <v>178</v>
      </c>
      <c r="K10" s="981"/>
      <c r="L10" s="184"/>
      <c r="M10" s="982"/>
      <c r="N10" s="982"/>
      <c r="O10" s="185" t="s">
        <v>245</v>
      </c>
    </row>
    <row r="12" spans="3:14" ht="35.25" customHeight="1">
      <c r="C12" s="825" t="s">
        <v>179</v>
      </c>
      <c r="D12" s="825"/>
      <c r="E12" s="825"/>
      <c r="F12" s="825"/>
      <c r="G12" s="825"/>
      <c r="H12" s="825"/>
      <c r="I12" s="825"/>
      <c r="J12" s="825"/>
      <c r="K12" s="825"/>
      <c r="L12" s="825"/>
      <c r="M12" s="825"/>
      <c r="N12" s="825"/>
    </row>
    <row r="14" spans="3:9" ht="35.25" customHeight="1">
      <c r="C14" s="680" t="s">
        <v>299</v>
      </c>
      <c r="D14" s="680"/>
      <c r="E14" s="680"/>
      <c r="F14" s="680"/>
      <c r="G14" s="680"/>
      <c r="H14" s="186"/>
      <c r="I14" s="186"/>
    </row>
    <row r="15" ht="22.5" customHeight="1"/>
    <row r="16" spans="7:14" ht="35.25" customHeight="1">
      <c r="G16" s="715" t="s">
        <v>197</v>
      </c>
      <c r="H16" s="715"/>
      <c r="I16" s="712" t="s">
        <v>649</v>
      </c>
      <c r="J16" s="712"/>
      <c r="K16" s="712"/>
      <c r="L16" s="712"/>
      <c r="M16" s="712"/>
      <c r="N16" s="187" t="s">
        <v>148</v>
      </c>
    </row>
    <row r="17" ht="21" customHeight="1"/>
    <row r="18" spans="2:3" ht="35.25" customHeight="1">
      <c r="B18" s="825" t="s">
        <v>198</v>
      </c>
      <c r="C18" s="825"/>
    </row>
    <row r="19" spans="3:9" ht="35.25" customHeight="1">
      <c r="C19" s="19" t="s">
        <v>1077</v>
      </c>
      <c r="E19" s="714"/>
      <c r="F19" s="714"/>
      <c r="G19" s="714"/>
      <c r="H19" s="714"/>
      <c r="I19" s="714"/>
    </row>
    <row r="20" spans="3:10" ht="35.25" customHeight="1">
      <c r="C20" s="19" t="s">
        <v>180</v>
      </c>
      <c r="E20" s="714"/>
      <c r="F20" s="714"/>
      <c r="G20" s="714"/>
      <c r="H20" s="714"/>
      <c r="I20" s="714"/>
      <c r="J20" s="11" t="s">
        <v>99</v>
      </c>
    </row>
  </sheetData>
  <sheetProtection/>
  <mergeCells count="22">
    <mergeCell ref="C12:N12"/>
    <mergeCell ref="C14:G14"/>
    <mergeCell ref="B18:C18"/>
    <mergeCell ref="E20:I20"/>
    <mergeCell ref="G16:H16"/>
    <mergeCell ref="I16:M16"/>
    <mergeCell ref="E19:I19"/>
    <mergeCell ref="J9:K9"/>
    <mergeCell ref="M9:N9"/>
    <mergeCell ref="J10:K10"/>
    <mergeCell ref="M10:N10"/>
    <mergeCell ref="J7:K7"/>
    <mergeCell ref="M7:N7"/>
    <mergeCell ref="C8:F8"/>
    <mergeCell ref="J8:K8"/>
    <mergeCell ref="M8:N8"/>
    <mergeCell ref="B2:O2"/>
    <mergeCell ref="F4:O4"/>
    <mergeCell ref="F5:O5"/>
    <mergeCell ref="E6:G6"/>
    <mergeCell ref="J6:K6"/>
    <mergeCell ref="M6:N6"/>
  </mergeCells>
  <printOptions/>
  <pageMargins left="0.75" right="0.17" top="1" bottom="1" header="0.512" footer="0.51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B2:O21"/>
  <sheetViews>
    <sheetView showGridLines="0" zoomScalePageLayoutView="0" workbookViewId="0" topLeftCell="A1">
      <selection activeCell="D4" sqref="D4"/>
    </sheetView>
  </sheetViews>
  <sheetFormatPr defaultColWidth="9.00390625" defaultRowHeight="35.25" customHeight="1"/>
  <cols>
    <col min="1" max="1" width="1.4921875" style="7" customWidth="1"/>
    <col min="2" max="2" width="3.75390625" style="7" customWidth="1"/>
    <col min="3" max="3" width="14.375" style="7" customWidth="1"/>
    <col min="4" max="4" width="3.50390625" style="7" customWidth="1"/>
    <col min="5" max="5" width="7.00390625" style="7" customWidth="1"/>
    <col min="6" max="6" width="3.75390625" style="7" customWidth="1"/>
    <col min="7" max="7" width="10.375" style="7" customWidth="1"/>
    <col min="8" max="8" width="4.00390625" style="7" customWidth="1"/>
    <col min="9" max="9" width="2.375" style="7" customWidth="1"/>
    <col min="10" max="10" width="7.50390625" style="7" customWidth="1"/>
    <col min="11" max="11" width="8.50390625" style="7" customWidth="1"/>
    <col min="12" max="12" width="2.125" style="7" customWidth="1"/>
    <col min="13" max="13" width="10.625" style="7" customWidth="1"/>
    <col min="14" max="14" width="8.00390625" style="7" customWidth="1"/>
    <col min="15" max="15" width="2.75390625" style="7" customWidth="1"/>
    <col min="16" max="16384" width="9.00390625" style="7" customWidth="1"/>
  </cols>
  <sheetData>
    <row r="1" ht="10.5" customHeight="1"/>
    <row r="2" spans="2:15" ht="49.5" customHeight="1">
      <c r="B2" s="959" t="s">
        <v>181</v>
      </c>
      <c r="C2" s="960"/>
      <c r="D2" s="960"/>
      <c r="E2" s="960"/>
      <c r="F2" s="960"/>
      <c r="G2" s="960"/>
      <c r="H2" s="960"/>
      <c r="I2" s="960"/>
      <c r="J2" s="960"/>
      <c r="K2" s="960"/>
      <c r="L2" s="960"/>
      <c r="M2" s="960"/>
      <c r="N2" s="960"/>
      <c r="O2" s="961"/>
    </row>
    <row r="3" spans="2:15" ht="35.25" customHeight="1">
      <c r="B3" s="67"/>
      <c r="C3" s="27" t="s">
        <v>204</v>
      </c>
      <c r="D3" s="926" t="s">
        <v>650</v>
      </c>
      <c r="E3" s="926"/>
      <c r="F3" s="926"/>
      <c r="G3" s="926"/>
      <c r="H3" s="60" t="s">
        <v>1193</v>
      </c>
      <c r="I3" s="60"/>
      <c r="J3" s="60"/>
      <c r="K3" s="60"/>
      <c r="L3" s="60"/>
      <c r="M3" s="60"/>
      <c r="N3" s="60"/>
      <c r="O3" s="161"/>
    </row>
    <row r="4" spans="2:15" ht="35.25" customHeight="1">
      <c r="B4" s="199"/>
      <c r="C4" s="200"/>
      <c r="D4" s="200"/>
      <c r="E4" s="200"/>
      <c r="F4" s="200"/>
      <c r="G4" s="200"/>
      <c r="H4" s="200"/>
      <c r="I4" s="200"/>
      <c r="J4" s="200"/>
      <c r="K4" s="200"/>
      <c r="L4" s="926" t="s">
        <v>303</v>
      </c>
      <c r="M4" s="993"/>
      <c r="N4" s="993"/>
      <c r="O4" s="994"/>
    </row>
    <row r="5" spans="2:15" ht="35.25" customHeight="1">
      <c r="B5" s="67"/>
      <c r="C5" s="972" t="s">
        <v>700</v>
      </c>
      <c r="D5" s="972"/>
      <c r="E5" s="972"/>
      <c r="F5" s="972"/>
      <c r="G5" s="972"/>
      <c r="H5" s="972"/>
      <c r="I5" s="972"/>
      <c r="J5" s="972"/>
      <c r="K5" s="972"/>
      <c r="L5" s="972"/>
      <c r="M5" s="972"/>
      <c r="N5" s="972"/>
      <c r="O5" s="161"/>
    </row>
    <row r="6" spans="2:15" ht="35.25" customHeight="1">
      <c r="B6" s="199"/>
      <c r="C6" s="200"/>
      <c r="D6" s="200"/>
      <c r="E6" s="200"/>
      <c r="F6" s="200"/>
      <c r="G6" s="200"/>
      <c r="H6" s="200"/>
      <c r="I6" s="200"/>
      <c r="J6" s="70" t="s">
        <v>182</v>
      </c>
      <c r="K6" s="200"/>
      <c r="L6" s="200"/>
      <c r="M6" s="200"/>
      <c r="N6" s="200"/>
      <c r="O6" s="201"/>
    </row>
    <row r="7" spans="2:15" ht="35.25" customHeight="1">
      <c r="B7" s="65"/>
      <c r="C7" s="45"/>
      <c r="D7" s="45"/>
      <c r="E7" s="45"/>
      <c r="F7" s="45"/>
      <c r="G7" s="45"/>
      <c r="H7" s="45"/>
      <c r="I7" s="45"/>
      <c r="J7" s="167" t="s">
        <v>183</v>
      </c>
      <c r="K7" s="45"/>
      <c r="L7" s="45"/>
      <c r="M7" s="45"/>
      <c r="N7" s="210" t="s">
        <v>148</v>
      </c>
      <c r="O7" s="211"/>
    </row>
    <row r="8" spans="2:15" ht="35.25" customHeight="1">
      <c r="B8" s="190"/>
      <c r="C8" s="206" t="s">
        <v>697</v>
      </c>
      <c r="D8" s="207"/>
      <c r="E8" s="192"/>
      <c r="F8" s="971" t="s">
        <v>299</v>
      </c>
      <c r="G8" s="971"/>
      <c r="H8" s="971"/>
      <c r="I8" s="971"/>
      <c r="J8" s="971"/>
      <c r="K8" s="971"/>
      <c r="L8" s="192"/>
      <c r="M8" s="192"/>
      <c r="N8" s="208"/>
      <c r="O8" s="209"/>
    </row>
    <row r="9" spans="2:15" ht="39" customHeight="1">
      <c r="B9" s="68"/>
      <c r="C9" s="70" t="s">
        <v>160</v>
      </c>
      <c r="D9" s="70"/>
      <c r="E9" s="188"/>
      <c r="F9" s="962"/>
      <c r="G9" s="962"/>
      <c r="H9" s="962"/>
      <c r="I9" s="962"/>
      <c r="J9" s="962"/>
      <c r="K9" s="962"/>
      <c r="L9" s="962"/>
      <c r="M9" s="962"/>
      <c r="N9" s="962"/>
      <c r="O9" s="49"/>
    </row>
    <row r="10" spans="2:15" ht="39" customHeight="1">
      <c r="B10" s="170"/>
      <c r="C10" s="171" t="s">
        <v>301</v>
      </c>
      <c r="D10" s="51"/>
      <c r="E10" s="174"/>
      <c r="F10" s="51"/>
      <c r="G10" s="963"/>
      <c r="H10" s="963"/>
      <c r="I10" s="963"/>
      <c r="J10" s="963"/>
      <c r="K10" s="963"/>
      <c r="L10" s="963"/>
      <c r="M10" s="963"/>
      <c r="N10" s="963"/>
      <c r="O10" s="159"/>
    </row>
    <row r="11" spans="2:15" ht="39" customHeight="1">
      <c r="B11" s="988" t="s">
        <v>205</v>
      </c>
      <c r="C11" s="984" t="s">
        <v>1077</v>
      </c>
      <c r="D11" s="990"/>
      <c r="E11" s="172"/>
      <c r="F11" s="158"/>
      <c r="G11" s="158"/>
      <c r="H11" s="173"/>
      <c r="I11" s="173"/>
      <c r="J11" s="173"/>
      <c r="K11" s="173"/>
      <c r="L11" s="173"/>
      <c r="M11" s="173"/>
      <c r="N11" s="158"/>
      <c r="O11" s="159"/>
    </row>
    <row r="12" spans="2:15" ht="39" customHeight="1" thickBot="1">
      <c r="B12" s="989"/>
      <c r="C12" s="991" t="s">
        <v>698</v>
      </c>
      <c r="D12" s="992"/>
      <c r="E12" s="195"/>
      <c r="F12" s="196"/>
      <c r="G12" s="196"/>
      <c r="H12" s="197"/>
      <c r="I12" s="197"/>
      <c r="J12" s="197"/>
      <c r="K12" s="197"/>
      <c r="L12" s="197"/>
      <c r="M12" s="197"/>
      <c r="N12" s="205" t="s">
        <v>148</v>
      </c>
      <c r="O12" s="198"/>
    </row>
    <row r="13" spans="2:15" ht="33" customHeight="1" thickTop="1">
      <c r="B13" s="190"/>
      <c r="C13" s="191" t="s">
        <v>244</v>
      </c>
      <c r="D13" s="192"/>
      <c r="E13" s="985"/>
      <c r="F13" s="986"/>
      <c r="G13" s="986"/>
      <c r="H13" s="192" t="s">
        <v>245</v>
      </c>
      <c r="I13" s="193"/>
      <c r="J13" s="987" t="s">
        <v>161</v>
      </c>
      <c r="K13" s="987"/>
      <c r="L13" s="189"/>
      <c r="M13" s="986"/>
      <c r="N13" s="986"/>
      <c r="O13" s="194" t="s">
        <v>245</v>
      </c>
    </row>
    <row r="14" spans="2:15" ht="33" customHeight="1">
      <c r="B14" s="170"/>
      <c r="C14" s="171" t="s">
        <v>162</v>
      </c>
      <c r="D14" s="51"/>
      <c r="E14" s="174"/>
      <c r="F14" s="51"/>
      <c r="G14" s="177"/>
      <c r="H14" s="51" t="s">
        <v>163</v>
      </c>
      <c r="I14" s="174"/>
      <c r="J14" s="975" t="s">
        <v>164</v>
      </c>
      <c r="K14" s="975"/>
      <c r="L14" s="178"/>
      <c r="M14" s="976"/>
      <c r="N14" s="976"/>
      <c r="O14" s="176" t="s">
        <v>245</v>
      </c>
    </row>
    <row r="15" spans="2:15" ht="33" customHeight="1">
      <c r="B15" s="179"/>
      <c r="C15" s="973" t="s">
        <v>165</v>
      </c>
      <c r="D15" s="974"/>
      <c r="E15" s="974"/>
      <c r="F15" s="974"/>
      <c r="G15" s="180"/>
      <c r="H15" s="53"/>
      <c r="I15" s="174"/>
      <c r="J15" s="975" t="s">
        <v>166</v>
      </c>
      <c r="K15" s="975"/>
      <c r="L15" s="178"/>
      <c r="M15" s="976"/>
      <c r="N15" s="976"/>
      <c r="O15" s="176" t="s">
        <v>245</v>
      </c>
    </row>
    <row r="16" spans="2:15" ht="33" customHeight="1">
      <c r="B16" s="68"/>
      <c r="C16" s="181"/>
      <c r="D16" s="48" t="s">
        <v>167</v>
      </c>
      <c r="E16" s="182"/>
      <c r="F16" s="48" t="s">
        <v>168</v>
      </c>
      <c r="G16" s="181"/>
      <c r="H16" s="48"/>
      <c r="I16" s="174"/>
      <c r="J16" s="975" t="s">
        <v>169</v>
      </c>
      <c r="K16" s="975"/>
      <c r="L16" s="178"/>
      <c r="M16" s="976"/>
      <c r="N16" s="976"/>
      <c r="O16" s="176" t="s">
        <v>245</v>
      </c>
    </row>
    <row r="17" spans="2:15" ht="33" customHeight="1">
      <c r="B17" s="190"/>
      <c r="C17" s="192"/>
      <c r="D17" s="192"/>
      <c r="E17" s="192"/>
      <c r="F17" s="192"/>
      <c r="G17" s="192"/>
      <c r="H17" s="192"/>
      <c r="I17" s="174"/>
      <c r="J17" s="975" t="s">
        <v>178</v>
      </c>
      <c r="K17" s="975"/>
      <c r="L17" s="178"/>
      <c r="M17" s="976"/>
      <c r="N17" s="976"/>
      <c r="O17" s="176" t="s">
        <v>245</v>
      </c>
    </row>
    <row r="18" spans="2:15" ht="35.25" customHeight="1">
      <c r="B18" s="202"/>
      <c r="C18" s="204" t="s">
        <v>699</v>
      </c>
      <c r="D18" s="203"/>
      <c r="E18" s="984"/>
      <c r="F18" s="860"/>
      <c r="G18" s="860"/>
      <c r="H18" s="178" t="s">
        <v>245</v>
      </c>
      <c r="I18" s="48"/>
      <c r="J18" s="48"/>
      <c r="K18" s="48"/>
      <c r="L18" s="48"/>
      <c r="M18" s="48"/>
      <c r="N18" s="48"/>
      <c r="O18" s="49"/>
    </row>
    <row r="19" spans="2:15" ht="35.25" customHeight="1">
      <c r="B19" s="68"/>
      <c r="C19" s="926"/>
      <c r="D19" s="926"/>
      <c r="E19" s="926"/>
      <c r="F19" s="926"/>
      <c r="G19" s="926"/>
      <c r="H19" s="926"/>
      <c r="I19" s="926"/>
      <c r="J19" s="926"/>
      <c r="K19" s="926"/>
      <c r="L19" s="926"/>
      <c r="M19" s="926"/>
      <c r="N19" s="926"/>
      <c r="O19" s="49"/>
    </row>
    <row r="20" spans="2:15" ht="35.25" customHeight="1">
      <c r="B20" s="68"/>
      <c r="C20" s="48"/>
      <c r="D20" s="48"/>
      <c r="E20" s="48"/>
      <c r="F20" s="48"/>
      <c r="G20" s="48"/>
      <c r="H20" s="48"/>
      <c r="I20" s="48"/>
      <c r="J20" s="48"/>
      <c r="K20" s="48"/>
      <c r="L20" s="48"/>
      <c r="M20" s="48"/>
      <c r="N20" s="48"/>
      <c r="O20" s="49"/>
    </row>
    <row r="21" spans="2:15" ht="35.25" customHeight="1">
      <c r="B21" s="65"/>
      <c r="C21" s="983"/>
      <c r="D21" s="983"/>
      <c r="E21" s="983"/>
      <c r="F21" s="983"/>
      <c r="G21" s="983"/>
      <c r="H21" s="166"/>
      <c r="I21" s="166"/>
      <c r="J21" s="45"/>
      <c r="K21" s="45"/>
      <c r="L21" s="45"/>
      <c r="M21" s="45"/>
      <c r="N21" s="45"/>
      <c r="O21" s="46"/>
    </row>
    <row r="22" ht="22.5" customHeight="1"/>
  </sheetData>
  <sheetProtection/>
  <mergeCells count="25">
    <mergeCell ref="B11:B12"/>
    <mergeCell ref="C11:D11"/>
    <mergeCell ref="C12:D12"/>
    <mergeCell ref="B2:O2"/>
    <mergeCell ref="D3:G3"/>
    <mergeCell ref="L4:O4"/>
    <mergeCell ref="C5:N5"/>
    <mergeCell ref="F8:K8"/>
    <mergeCell ref="E13:G13"/>
    <mergeCell ref="J13:K13"/>
    <mergeCell ref="M13:N13"/>
    <mergeCell ref="F9:N9"/>
    <mergeCell ref="G10:N10"/>
    <mergeCell ref="J14:K14"/>
    <mergeCell ref="M14:N14"/>
    <mergeCell ref="C15:F15"/>
    <mergeCell ref="J15:K15"/>
    <mergeCell ref="M15:N15"/>
    <mergeCell ref="C19:N19"/>
    <mergeCell ref="C21:G21"/>
    <mergeCell ref="E18:G18"/>
    <mergeCell ref="J16:K16"/>
    <mergeCell ref="M16:N16"/>
    <mergeCell ref="J17:K17"/>
    <mergeCell ref="M17:N17"/>
  </mergeCells>
  <printOptions/>
  <pageMargins left="0.64" right="0.55" top="0.85" bottom="1" header="0.512" footer="0.51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B2:I20"/>
  <sheetViews>
    <sheetView showGridLines="0" zoomScalePageLayoutView="0" workbookViewId="0" topLeftCell="A1">
      <selection activeCell="B17" sqref="B17"/>
    </sheetView>
  </sheetViews>
  <sheetFormatPr defaultColWidth="9.00390625" defaultRowHeight="22.5" customHeight="1"/>
  <cols>
    <col min="1" max="1" width="3.625" style="1" customWidth="1"/>
    <col min="2" max="3" width="9.00390625" style="1" customWidth="1"/>
    <col min="4" max="4" width="10.75390625" style="1" customWidth="1"/>
    <col min="5" max="7" width="9.00390625" style="1" customWidth="1"/>
    <col min="8" max="8" width="10.50390625" style="1" customWidth="1"/>
    <col min="9" max="9" width="14.75390625" style="1" customWidth="1"/>
    <col min="10" max="16384" width="9.00390625" style="1" customWidth="1"/>
  </cols>
  <sheetData>
    <row r="2" spans="2:9" ht="22.5" customHeight="1">
      <c r="B2" s="863" t="s">
        <v>304</v>
      </c>
      <c r="C2" s="863"/>
      <c r="D2" s="863"/>
      <c r="E2" s="863"/>
      <c r="F2" s="863"/>
      <c r="G2" s="863"/>
      <c r="H2" s="863"/>
      <c r="I2" s="863"/>
    </row>
    <row r="3" spans="2:9" ht="22.5" customHeight="1">
      <c r="B3" s="863"/>
      <c r="C3" s="863"/>
      <c r="D3" s="863"/>
      <c r="E3" s="863"/>
      <c r="F3" s="863"/>
      <c r="G3" s="863"/>
      <c r="H3" s="863"/>
      <c r="I3" s="863"/>
    </row>
    <row r="4" s="7" customFormat="1" ht="22.5" customHeight="1"/>
    <row r="5" spans="2:9" s="7" customFormat="1" ht="44.25" customHeight="1">
      <c r="B5" s="995" t="s">
        <v>1088</v>
      </c>
      <c r="C5" s="996"/>
      <c r="D5" s="81"/>
      <c r="E5" s="82"/>
      <c r="F5" s="82"/>
      <c r="G5" s="82"/>
      <c r="H5" s="82"/>
      <c r="I5" s="83"/>
    </row>
    <row r="6" spans="2:9" s="7" customFormat="1" ht="44.25" customHeight="1">
      <c r="B6" s="997" t="s">
        <v>301</v>
      </c>
      <c r="C6" s="998"/>
      <c r="D6" s="48"/>
      <c r="E6" s="48"/>
      <c r="F6" s="48"/>
      <c r="G6" s="48"/>
      <c r="H6" s="48"/>
      <c r="I6" s="49"/>
    </row>
    <row r="7" spans="2:9" s="7" customFormat="1" ht="44.25" customHeight="1">
      <c r="B7" s="999" t="s">
        <v>940</v>
      </c>
      <c r="C7" s="1000"/>
      <c r="D7" s="85" t="s">
        <v>1205</v>
      </c>
      <c r="E7" s="798"/>
      <c r="F7" s="798"/>
      <c r="G7" s="798"/>
      <c r="H7" s="798"/>
      <c r="I7" s="83"/>
    </row>
    <row r="8" spans="2:9" s="7" customFormat="1" ht="24.75" customHeight="1">
      <c r="B8" s="995" t="s">
        <v>1206</v>
      </c>
      <c r="C8" s="996"/>
      <c r="D8" s="64"/>
      <c r="E8" s="62" t="s">
        <v>241</v>
      </c>
      <c r="F8" s="785" t="s">
        <v>299</v>
      </c>
      <c r="G8" s="785"/>
      <c r="H8" s="785"/>
      <c r="I8" s="66"/>
    </row>
    <row r="9" spans="2:9" s="7" customFormat="1" ht="24.75" customHeight="1">
      <c r="B9" s="1001"/>
      <c r="C9" s="1002"/>
      <c r="D9" s="65"/>
      <c r="E9" s="45" t="s">
        <v>242</v>
      </c>
      <c r="F9" s="698" t="s">
        <v>299</v>
      </c>
      <c r="G9" s="698"/>
      <c r="H9" s="698"/>
      <c r="I9" s="46"/>
    </row>
    <row r="10" spans="2:9" s="7" customFormat="1" ht="51" customHeight="1">
      <c r="B10" s="997" t="s">
        <v>1207</v>
      </c>
      <c r="C10" s="998"/>
      <c r="D10" s="45"/>
      <c r="E10" s="798" t="s">
        <v>243</v>
      </c>
      <c r="F10" s="798"/>
      <c r="G10" s="798"/>
      <c r="H10" s="798"/>
      <c r="I10" s="46"/>
    </row>
    <row r="11" s="7" customFormat="1" ht="22.5" customHeight="1"/>
    <row r="12" spans="2:9" s="7" customFormat="1" ht="22.5" customHeight="1">
      <c r="B12" s="712" t="s">
        <v>1208</v>
      </c>
      <c r="C12" s="712"/>
      <c r="D12" s="712"/>
      <c r="E12" s="712"/>
      <c r="F12" s="712"/>
      <c r="G12" s="712"/>
      <c r="H12" s="712"/>
      <c r="I12" s="712"/>
    </row>
    <row r="13" spans="2:9" s="7" customFormat="1" ht="38.25" customHeight="1">
      <c r="B13" s="825"/>
      <c r="C13" s="825"/>
      <c r="D13" s="825"/>
      <c r="E13" s="825"/>
      <c r="F13" s="825"/>
      <c r="G13" s="825"/>
      <c r="H13" s="825"/>
      <c r="I13" s="825"/>
    </row>
    <row r="14" spans="3:5" s="7" customFormat="1" ht="22.5" customHeight="1">
      <c r="C14" s="715" t="s">
        <v>243</v>
      </c>
      <c r="D14" s="715"/>
      <c r="E14" s="715"/>
    </row>
    <row r="15" s="7" customFormat="1" ht="39.75" customHeight="1"/>
    <row r="16" spans="4:6" s="7" customFormat="1" ht="22.5" customHeight="1">
      <c r="D16" s="19" t="s">
        <v>198</v>
      </c>
      <c r="E16" s="715" t="s">
        <v>1209</v>
      </c>
      <c r="F16" s="715"/>
    </row>
    <row r="17" spans="5:6" s="7" customFormat="1" ht="22.5" customHeight="1">
      <c r="E17" s="715" t="s">
        <v>1077</v>
      </c>
      <c r="F17" s="715"/>
    </row>
    <row r="18" spans="5:9" s="7" customFormat="1" ht="22.5" customHeight="1">
      <c r="E18" s="715" t="s">
        <v>1078</v>
      </c>
      <c r="F18" s="715"/>
      <c r="I18" s="18" t="s">
        <v>638</v>
      </c>
    </row>
    <row r="19" s="7" customFormat="1" ht="66.75" customHeight="1"/>
    <row r="20" spans="4:9" s="7" customFormat="1" ht="22.5" customHeight="1">
      <c r="D20" s="19" t="s">
        <v>204</v>
      </c>
      <c r="F20" s="7" t="s">
        <v>1092</v>
      </c>
      <c r="G20" s="715" t="s">
        <v>629</v>
      </c>
      <c r="H20" s="715"/>
      <c r="I20" s="18" t="s">
        <v>1193</v>
      </c>
    </row>
    <row r="21" s="7" customFormat="1" ht="22.5" customHeight="1"/>
    <row r="22" s="7" customFormat="1" ht="22.5" customHeight="1"/>
    <row r="23" s="7" customFormat="1" ht="22.5" customHeight="1"/>
    <row r="24" s="7" customFormat="1" ht="22.5" customHeight="1"/>
    <row r="25" s="7" customFormat="1" ht="22.5" customHeight="1"/>
    <row r="26" s="7" customFormat="1" ht="22.5" customHeight="1"/>
    <row r="27" s="7" customFormat="1" ht="22.5" customHeight="1"/>
    <row r="28" s="7" customFormat="1" ht="22.5" customHeight="1"/>
    <row r="29" s="7" customFormat="1" ht="22.5" customHeight="1"/>
    <row r="30" s="7" customFormat="1" ht="22.5" customHeight="1"/>
    <row r="31" s="7" customFormat="1" ht="22.5" customHeight="1"/>
    <row r="32" s="7" customFormat="1" ht="22.5" customHeight="1"/>
    <row r="33" s="7" customFormat="1" ht="22.5" customHeight="1"/>
    <row r="34" s="7" customFormat="1" ht="22.5" customHeight="1"/>
    <row r="35" s="7" customFormat="1" ht="22.5" customHeight="1"/>
    <row r="36" s="7" customFormat="1" ht="22.5" customHeight="1"/>
  </sheetData>
  <sheetProtection/>
  <mergeCells count="17">
    <mergeCell ref="C14:E14"/>
    <mergeCell ref="B10:C10"/>
    <mergeCell ref="B2:I3"/>
    <mergeCell ref="E7:H7"/>
    <mergeCell ref="B8:C9"/>
    <mergeCell ref="F8:H8"/>
    <mergeCell ref="F9:H9"/>
    <mergeCell ref="G20:H20"/>
    <mergeCell ref="B5:C5"/>
    <mergeCell ref="B6:C6"/>
    <mergeCell ref="B7:C7"/>
    <mergeCell ref="E16:F16"/>
    <mergeCell ref="E17:F17"/>
    <mergeCell ref="E18:F18"/>
    <mergeCell ref="E10:H10"/>
    <mergeCell ref="B12:I12"/>
    <mergeCell ref="B13:I13"/>
  </mergeCells>
  <printOptions/>
  <pageMargins left="0.59" right="0.46" top="1" bottom="1" header="0.512" footer="0.51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B1:N27"/>
  <sheetViews>
    <sheetView showGridLines="0" tabSelected="1" zoomScalePageLayoutView="0" workbookViewId="0" topLeftCell="A22">
      <selection activeCell="G31" sqref="G31"/>
    </sheetView>
  </sheetViews>
  <sheetFormatPr defaultColWidth="5.50390625" defaultRowHeight="18" customHeight="1"/>
  <cols>
    <col min="1" max="1" width="5.00390625" style="88" customWidth="1"/>
    <col min="2" max="4" width="5.50390625" style="88" customWidth="1"/>
    <col min="5" max="5" width="6.875" style="88" customWidth="1"/>
    <col min="6" max="6" width="3.50390625" style="88" customWidth="1"/>
    <col min="7" max="7" width="5.50390625" style="88" customWidth="1"/>
    <col min="8" max="8" width="3.375" style="88" customWidth="1"/>
    <col min="9" max="10" width="5.50390625" style="88" customWidth="1"/>
    <col min="11" max="11" width="5.375" style="88" customWidth="1"/>
    <col min="12" max="12" width="7.125" style="88" customWidth="1"/>
    <col min="13" max="13" width="6.50390625" style="88" customWidth="1"/>
    <col min="14" max="14" width="5.50390625" style="88" customWidth="1"/>
    <col min="15" max="15" width="5.00390625" style="88" customWidth="1"/>
    <col min="16" max="16384" width="5.50390625" style="88" customWidth="1"/>
  </cols>
  <sheetData>
    <row r="1" ht="55.5" customHeight="1">
      <c r="H1" s="23" t="s">
        <v>1210</v>
      </c>
    </row>
    <row r="2" spans="2:14" ht="24" customHeight="1">
      <c r="B2" s="1006" t="s">
        <v>1107</v>
      </c>
      <c r="C2" s="786"/>
      <c r="D2" s="339"/>
      <c r="E2" s="1027"/>
      <c r="F2" s="1027"/>
      <c r="G2" s="1027"/>
      <c r="H2" s="1027"/>
      <c r="I2" s="1027"/>
      <c r="J2" s="1027"/>
      <c r="K2" s="1027"/>
      <c r="L2" s="1027"/>
      <c r="M2" s="1027"/>
      <c r="N2" s="1028"/>
    </row>
    <row r="3" spans="2:14" ht="30" customHeight="1">
      <c r="B3" s="1005"/>
      <c r="C3" s="779"/>
      <c r="D3" s="89"/>
      <c r="E3" s="1029"/>
      <c r="F3" s="1029"/>
      <c r="G3" s="1029"/>
      <c r="H3" s="1029"/>
      <c r="I3" s="1029"/>
      <c r="J3" s="1029"/>
      <c r="K3" s="1029"/>
      <c r="L3" s="1029"/>
      <c r="M3" s="1029"/>
      <c r="N3" s="1030"/>
    </row>
    <row r="4" spans="2:14" ht="27" customHeight="1">
      <c r="B4" s="1006" t="s">
        <v>1211</v>
      </c>
      <c r="C4" s="786"/>
      <c r="D4" s="339"/>
      <c r="E4" s="1027"/>
      <c r="F4" s="1027"/>
      <c r="G4" s="1027"/>
      <c r="H4" s="1027"/>
      <c r="I4" s="1027"/>
      <c r="J4" s="1027"/>
      <c r="K4" s="1027"/>
      <c r="L4" s="1027"/>
      <c r="M4" s="1027"/>
      <c r="N4" s="1028"/>
    </row>
    <row r="5" spans="2:14" ht="27" customHeight="1">
      <c r="B5" s="1005" t="s">
        <v>1212</v>
      </c>
      <c r="C5" s="779"/>
      <c r="D5" s="340"/>
      <c r="E5" s="1029"/>
      <c r="F5" s="1029"/>
      <c r="G5" s="1029"/>
      <c r="H5" s="1029"/>
      <c r="I5" s="1029"/>
      <c r="J5" s="1029"/>
      <c r="K5" s="1029"/>
      <c r="L5" s="1029"/>
      <c r="M5" s="1029"/>
      <c r="N5" s="1030"/>
    </row>
    <row r="6" spans="2:14" ht="27" customHeight="1">
      <c r="B6" s="1006" t="s">
        <v>1109</v>
      </c>
      <c r="C6" s="786"/>
      <c r="D6" s="67" t="s">
        <v>1110</v>
      </c>
      <c r="E6" s="936"/>
      <c r="F6" s="936"/>
      <c r="G6" s="936"/>
      <c r="H6" s="936"/>
      <c r="I6" s="1018"/>
      <c r="J6" s="1006" t="s">
        <v>1113</v>
      </c>
      <c r="K6" s="786"/>
      <c r="L6" s="1006"/>
      <c r="M6" s="785"/>
      <c r="N6" s="49"/>
    </row>
    <row r="7" spans="2:14" ht="27" customHeight="1">
      <c r="B7" s="1005"/>
      <c r="C7" s="779"/>
      <c r="D7" s="67" t="s">
        <v>1111</v>
      </c>
      <c r="E7" s="937"/>
      <c r="F7" s="937"/>
      <c r="G7" s="937"/>
      <c r="H7" s="937"/>
      <c r="I7" s="1019"/>
      <c r="J7" s="1005" t="s">
        <v>1116</v>
      </c>
      <c r="K7" s="779"/>
      <c r="L7" s="1031"/>
      <c r="M7" s="1032"/>
      <c r="N7" s="1033"/>
    </row>
    <row r="8" spans="2:14" ht="27" customHeight="1">
      <c r="B8" s="1006" t="s">
        <v>207</v>
      </c>
      <c r="C8" s="786"/>
      <c r="D8" s="1020"/>
      <c r="E8" s="1021"/>
      <c r="F8" s="1021"/>
      <c r="G8" s="1021"/>
      <c r="H8" s="1021"/>
      <c r="I8" s="1022"/>
      <c r="J8" s="1006" t="s">
        <v>1213</v>
      </c>
      <c r="K8" s="786"/>
      <c r="L8" s="1026"/>
      <c r="M8" s="1021"/>
      <c r="N8" s="1022"/>
    </row>
    <row r="9" spans="2:14" ht="27" customHeight="1">
      <c r="B9" s="1005"/>
      <c r="C9" s="779"/>
      <c r="D9" s="1023"/>
      <c r="E9" s="1024"/>
      <c r="F9" s="1024"/>
      <c r="G9" s="1024"/>
      <c r="H9" s="1024"/>
      <c r="I9" s="1025"/>
      <c r="J9" s="1005"/>
      <c r="K9" s="779"/>
      <c r="L9" s="1023"/>
      <c r="M9" s="1024"/>
      <c r="N9" s="1025"/>
    </row>
    <row r="10" spans="2:14" ht="27" customHeight="1">
      <c r="B10" s="1006" t="s">
        <v>1214</v>
      </c>
      <c r="C10" s="786"/>
      <c r="D10" s="1006"/>
      <c r="E10" s="785"/>
      <c r="F10" s="785"/>
      <c r="G10" s="785"/>
      <c r="H10" s="785"/>
      <c r="I10" s="786"/>
      <c r="J10" s="1006" t="s">
        <v>1215</v>
      </c>
      <c r="K10" s="786"/>
      <c r="L10" s="1012" t="s">
        <v>1105</v>
      </c>
      <c r="M10" s="1013"/>
      <c r="N10" s="1014"/>
    </row>
    <row r="11" spans="2:14" ht="27" customHeight="1">
      <c r="B11" s="1005" t="s">
        <v>1116</v>
      </c>
      <c r="C11" s="779"/>
      <c r="D11" s="1005"/>
      <c r="E11" s="698"/>
      <c r="F11" s="698"/>
      <c r="G11" s="698"/>
      <c r="H11" s="698"/>
      <c r="I11" s="779"/>
      <c r="J11" s="924" t="s">
        <v>1213</v>
      </c>
      <c r="K11" s="796"/>
      <c r="L11" s="1015"/>
      <c r="M11" s="1016"/>
      <c r="N11" s="1017"/>
    </row>
    <row r="12" spans="2:14" ht="27" customHeight="1">
      <c r="B12" s="1006" t="s">
        <v>1216</v>
      </c>
      <c r="C12" s="786"/>
      <c r="D12" s="64"/>
      <c r="E12" s="1010" t="s">
        <v>299</v>
      </c>
      <c r="F12" s="1010"/>
      <c r="G12" s="1010"/>
      <c r="H12" s="1010"/>
      <c r="I12" s="1010"/>
      <c r="J12" s="1010"/>
      <c r="K12" s="1010"/>
      <c r="L12" s="62"/>
      <c r="M12" s="62"/>
      <c r="N12" s="66"/>
    </row>
    <row r="13" spans="2:14" ht="27" customHeight="1">
      <c r="B13" s="1005" t="s">
        <v>1217</v>
      </c>
      <c r="C13" s="779"/>
      <c r="D13" s="65"/>
      <c r="E13" s="1011"/>
      <c r="F13" s="1011"/>
      <c r="G13" s="1011"/>
      <c r="H13" s="1011"/>
      <c r="I13" s="1011"/>
      <c r="J13" s="1011"/>
      <c r="K13" s="1011"/>
      <c r="L13" s="45"/>
      <c r="M13" s="45"/>
      <c r="N13" s="46"/>
    </row>
    <row r="14" spans="2:14" ht="27" customHeight="1">
      <c r="B14" s="1006" t="s">
        <v>1218</v>
      </c>
      <c r="C14" s="786"/>
      <c r="D14" s="90" t="s">
        <v>1219</v>
      </c>
      <c r="E14" s="1007"/>
      <c r="F14" s="1008"/>
      <c r="G14" s="1008"/>
      <c r="H14" s="83" t="s">
        <v>292</v>
      </c>
      <c r="I14" s="1006" t="s">
        <v>1220</v>
      </c>
      <c r="J14" s="786"/>
      <c r="K14" s="61" t="s">
        <v>1219</v>
      </c>
      <c r="L14" s="1007"/>
      <c r="M14" s="1008"/>
      <c r="N14" s="86" t="s">
        <v>292</v>
      </c>
    </row>
    <row r="15" spans="2:14" ht="27" customHeight="1">
      <c r="B15" s="1005"/>
      <c r="C15" s="779"/>
      <c r="D15" s="61" t="s">
        <v>1221</v>
      </c>
      <c r="E15" s="780"/>
      <c r="F15" s="781"/>
      <c r="G15" s="781"/>
      <c r="H15" s="46" t="s">
        <v>292</v>
      </c>
      <c r="I15" s="1005"/>
      <c r="J15" s="779"/>
      <c r="K15" s="61" t="s">
        <v>1221</v>
      </c>
      <c r="L15" s="780"/>
      <c r="M15" s="781"/>
      <c r="N15" s="63" t="s">
        <v>292</v>
      </c>
    </row>
    <row r="16" spans="2:14" ht="27" customHeight="1">
      <c r="B16" s="1009" t="s">
        <v>1222</v>
      </c>
      <c r="C16" s="798"/>
      <c r="D16" s="798"/>
      <c r="E16" s="798"/>
      <c r="F16" s="798"/>
      <c r="G16" s="798"/>
      <c r="H16" s="798"/>
      <c r="I16" s="798"/>
      <c r="J16" s="799"/>
      <c r="K16" s="1006" t="s">
        <v>1223</v>
      </c>
      <c r="L16" s="785"/>
      <c r="M16" s="785"/>
      <c r="N16" s="786"/>
    </row>
    <row r="17" spans="2:14" ht="27" customHeight="1">
      <c r="B17" s="1009" t="s">
        <v>630</v>
      </c>
      <c r="C17" s="798"/>
      <c r="D17" s="798"/>
      <c r="E17" s="799"/>
      <c r="F17" s="1009" t="s">
        <v>631</v>
      </c>
      <c r="G17" s="798"/>
      <c r="H17" s="798"/>
      <c r="I17" s="798"/>
      <c r="J17" s="799"/>
      <c r="K17" s="1005"/>
      <c r="L17" s="698"/>
      <c r="M17" s="698"/>
      <c r="N17" s="779"/>
    </row>
    <row r="18" spans="2:14" ht="27" customHeight="1">
      <c r="B18" s="1006"/>
      <c r="C18" s="785"/>
      <c r="D18" s="785"/>
      <c r="E18" s="786"/>
      <c r="F18" s="1006"/>
      <c r="G18" s="785"/>
      <c r="H18" s="785"/>
      <c r="I18" s="785"/>
      <c r="J18" s="786"/>
      <c r="K18" s="1006"/>
      <c r="L18" s="785"/>
      <c r="M18" s="785"/>
      <c r="N18" s="786"/>
    </row>
    <row r="19" spans="2:14" ht="27" customHeight="1">
      <c r="B19" s="924"/>
      <c r="C19" s="795"/>
      <c r="D19" s="795"/>
      <c r="E19" s="796"/>
      <c r="F19" s="924"/>
      <c r="G19" s="795"/>
      <c r="H19" s="795"/>
      <c r="I19" s="795"/>
      <c r="J19" s="796"/>
      <c r="K19" s="924"/>
      <c r="L19" s="795"/>
      <c r="M19" s="795"/>
      <c r="N19" s="796"/>
    </row>
    <row r="20" spans="2:14" ht="27" customHeight="1">
      <c r="B20" s="924"/>
      <c r="C20" s="795"/>
      <c r="D20" s="795"/>
      <c r="E20" s="796"/>
      <c r="F20" s="924"/>
      <c r="G20" s="795"/>
      <c r="H20" s="795"/>
      <c r="I20" s="795"/>
      <c r="J20" s="796"/>
      <c r="K20" s="924"/>
      <c r="L20" s="795"/>
      <c r="M20" s="795"/>
      <c r="N20" s="796"/>
    </row>
    <row r="21" spans="2:14" ht="27" customHeight="1">
      <c r="B21" s="1005"/>
      <c r="C21" s="698"/>
      <c r="D21" s="698"/>
      <c r="E21" s="779"/>
      <c r="F21" s="1005"/>
      <c r="G21" s="698"/>
      <c r="H21" s="698"/>
      <c r="I21" s="698"/>
      <c r="J21" s="779"/>
      <c r="K21" s="1005"/>
      <c r="L21" s="698"/>
      <c r="M21" s="698"/>
      <c r="N21" s="779"/>
    </row>
    <row r="22" spans="2:14" ht="24.75" customHeight="1">
      <c r="B22" s="7"/>
      <c r="C22" s="7" t="s">
        <v>632</v>
      </c>
      <c r="D22" s="7"/>
      <c r="E22" s="7"/>
      <c r="F22" s="7"/>
      <c r="G22" s="7"/>
      <c r="H22" s="7"/>
      <c r="I22" s="7"/>
      <c r="J22" s="7"/>
      <c r="K22" s="7"/>
      <c r="L22" s="7"/>
      <c r="M22" s="7"/>
      <c r="N22" s="7"/>
    </row>
    <row r="23" spans="2:14" ht="24.75" customHeight="1">
      <c r="B23" s="7"/>
      <c r="C23" s="7"/>
      <c r="D23" s="7"/>
      <c r="E23" s="7"/>
      <c r="F23" s="7"/>
      <c r="G23" s="7"/>
      <c r="H23" s="7"/>
      <c r="I23" s="7"/>
      <c r="J23" s="7"/>
      <c r="K23" s="7"/>
      <c r="L23" s="7"/>
      <c r="M23" s="7"/>
      <c r="N23" s="7"/>
    </row>
    <row r="24" spans="2:14" ht="24.75" customHeight="1">
      <c r="B24" s="7"/>
      <c r="C24" s="7"/>
      <c r="D24" s="1004" t="s">
        <v>299</v>
      </c>
      <c r="E24" s="1004"/>
      <c r="F24" s="1004"/>
      <c r="G24" s="1004"/>
      <c r="H24" s="1004"/>
      <c r="I24" s="7"/>
      <c r="J24" s="7"/>
      <c r="K24" s="7"/>
      <c r="L24" s="7"/>
      <c r="M24" s="7"/>
      <c r="N24" s="7"/>
    </row>
    <row r="25" spans="2:14" ht="24.75" customHeight="1">
      <c r="B25" s="7"/>
      <c r="C25" s="7"/>
      <c r="D25" s="92"/>
      <c r="E25" s="21"/>
      <c r="F25" s="21"/>
      <c r="G25" s="21"/>
      <c r="H25" s="7"/>
      <c r="I25" s="7"/>
      <c r="J25" s="7"/>
      <c r="K25" s="7"/>
      <c r="L25" s="7"/>
      <c r="M25" s="7"/>
      <c r="N25" s="7"/>
    </row>
    <row r="26" spans="2:14" ht="24.75" customHeight="1">
      <c r="B26" s="7"/>
      <c r="C26" s="7"/>
      <c r="D26" s="7"/>
      <c r="E26" s="825" t="s">
        <v>709</v>
      </c>
      <c r="F26" s="825"/>
      <c r="G26" s="825"/>
      <c r="H26" s="825"/>
      <c r="I26" s="825"/>
      <c r="J26" s="825"/>
      <c r="K26" s="825"/>
      <c r="L26" s="825"/>
      <c r="M26" s="825"/>
      <c r="N26" s="7" t="s">
        <v>1105</v>
      </c>
    </row>
    <row r="27" spans="3:13" ht="45" customHeight="1">
      <c r="C27" s="88" t="s">
        <v>208</v>
      </c>
      <c r="E27" s="1003" t="s">
        <v>1075</v>
      </c>
      <c r="F27" s="1003"/>
      <c r="G27" s="1003"/>
      <c r="H27" s="1034" t="s">
        <v>1403</v>
      </c>
      <c r="I27" s="1034"/>
      <c r="J27" s="1034"/>
      <c r="K27" s="1034"/>
      <c r="L27" s="1034"/>
      <c r="M27" s="93"/>
    </row>
    <row r="28" ht="16.5" customHeight="1"/>
    <row r="29" ht="27" customHeight="1"/>
    <row r="30" ht="27"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sheetData>
  <sheetProtection/>
  <mergeCells count="53">
    <mergeCell ref="B4:C4"/>
    <mergeCell ref="B5:C5"/>
    <mergeCell ref="E4:N5"/>
    <mergeCell ref="B2:C3"/>
    <mergeCell ref="E2:N3"/>
    <mergeCell ref="B6:C7"/>
    <mergeCell ref="J6:K6"/>
    <mergeCell ref="L6:M6"/>
    <mergeCell ref="J7:K7"/>
    <mergeCell ref="L7:N7"/>
    <mergeCell ref="E6:I6"/>
    <mergeCell ref="E7:I7"/>
    <mergeCell ref="B8:C9"/>
    <mergeCell ref="D8:I9"/>
    <mergeCell ref="J8:K9"/>
    <mergeCell ref="L8:N9"/>
    <mergeCell ref="B10:C10"/>
    <mergeCell ref="J10:K10"/>
    <mergeCell ref="L10:N11"/>
    <mergeCell ref="B11:C11"/>
    <mergeCell ref="D11:E11"/>
    <mergeCell ref="F11:I11"/>
    <mergeCell ref="J11:K11"/>
    <mergeCell ref="D10:I10"/>
    <mergeCell ref="B12:C12"/>
    <mergeCell ref="B13:C13"/>
    <mergeCell ref="B14:C15"/>
    <mergeCell ref="E14:G14"/>
    <mergeCell ref="E12:K13"/>
    <mergeCell ref="I14:J15"/>
    <mergeCell ref="L14:M14"/>
    <mergeCell ref="E15:G15"/>
    <mergeCell ref="L15:M15"/>
    <mergeCell ref="B16:J16"/>
    <mergeCell ref="K16:N17"/>
    <mergeCell ref="B17:E17"/>
    <mergeCell ref="F17:J17"/>
    <mergeCell ref="B18:E18"/>
    <mergeCell ref="F18:J18"/>
    <mergeCell ref="K18:N18"/>
    <mergeCell ref="B19:E19"/>
    <mergeCell ref="F19:J19"/>
    <mergeCell ref="K19:N19"/>
    <mergeCell ref="E27:G27"/>
    <mergeCell ref="H27:L27"/>
    <mergeCell ref="E26:M26"/>
    <mergeCell ref="D24:H24"/>
    <mergeCell ref="B20:E20"/>
    <mergeCell ref="F20:J20"/>
    <mergeCell ref="K20:N20"/>
    <mergeCell ref="B21:E21"/>
    <mergeCell ref="F21:J21"/>
    <mergeCell ref="K21:N21"/>
  </mergeCell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F15"/>
  <sheetViews>
    <sheetView showGridLines="0" showZeros="0" zoomScale="85" zoomScaleNormal="85" zoomScalePageLayoutView="0" workbookViewId="0" topLeftCell="A1">
      <selection activeCell="T4" sqref="T4"/>
    </sheetView>
  </sheetViews>
  <sheetFormatPr defaultColWidth="14.125" defaultRowHeight="42.75" customHeight="1"/>
  <cols>
    <col min="1" max="1" width="28.375" style="224" customWidth="1"/>
    <col min="2" max="2" width="50.50390625" style="224" customWidth="1"/>
    <col min="3" max="3" width="17.125" style="224" customWidth="1"/>
    <col min="4" max="4" width="22.25390625" style="224" customWidth="1"/>
    <col min="5" max="16384" width="14.125" style="224" customWidth="1"/>
  </cols>
  <sheetData>
    <row r="1" spans="1:4" ht="50.25" customHeight="1">
      <c r="A1" s="225"/>
      <c r="B1" s="226"/>
      <c r="C1" s="226"/>
      <c r="D1" s="227"/>
    </row>
    <row r="2" spans="1:6" ht="42.75" customHeight="1">
      <c r="A2" s="658" t="s">
        <v>93</v>
      </c>
      <c r="B2" s="659"/>
      <c r="C2" s="659"/>
      <c r="D2" s="660"/>
      <c r="E2" s="228"/>
      <c r="F2" s="228"/>
    </row>
    <row r="3" spans="1:4" ht="42.75" customHeight="1">
      <c r="A3" s="229"/>
      <c r="B3" s="230"/>
      <c r="C3" s="230"/>
      <c r="D3" s="231"/>
    </row>
    <row r="4" spans="1:6" ht="30.75" customHeight="1">
      <c r="A4" s="663"/>
      <c r="B4" s="664"/>
      <c r="C4" s="664"/>
      <c r="D4" s="665"/>
      <c r="E4" s="228"/>
      <c r="F4" s="228"/>
    </row>
    <row r="5" spans="1:4" ht="36.75" customHeight="1">
      <c r="A5" s="232" t="s">
        <v>1098</v>
      </c>
      <c r="B5" s="232" t="s">
        <v>94</v>
      </c>
      <c r="C5" s="661" t="s">
        <v>95</v>
      </c>
      <c r="D5" s="662"/>
    </row>
    <row r="6" spans="1:4" ht="32.25" customHeight="1">
      <c r="A6" s="233"/>
      <c r="B6" s="233"/>
      <c r="C6" s="234"/>
      <c r="D6" s="235"/>
    </row>
    <row r="7" spans="1:4" ht="32.25" customHeight="1">
      <c r="A7" s="233"/>
      <c r="B7" s="233"/>
      <c r="C7" s="234"/>
      <c r="D7" s="235"/>
    </row>
    <row r="8" spans="1:4" ht="32.25" customHeight="1">
      <c r="A8" s="233"/>
      <c r="B8" s="233"/>
      <c r="C8" s="234"/>
      <c r="D8" s="235"/>
    </row>
    <row r="9" spans="1:4" ht="32.25" customHeight="1">
      <c r="A9" s="233"/>
      <c r="B9" s="233"/>
      <c r="C9" s="234"/>
      <c r="D9" s="235"/>
    </row>
    <row r="10" spans="1:4" ht="32.25" customHeight="1">
      <c r="A10" s="233"/>
      <c r="B10" s="233"/>
      <c r="C10" s="234"/>
      <c r="D10" s="235"/>
    </row>
    <row r="11" spans="1:4" ht="32.25" customHeight="1">
      <c r="A11" s="233"/>
      <c r="B11" s="233"/>
      <c r="C11" s="234"/>
      <c r="D11" s="235"/>
    </row>
    <row r="12" spans="1:4" ht="32.25" customHeight="1">
      <c r="A12" s="233"/>
      <c r="B12" s="233"/>
      <c r="C12" s="234"/>
      <c r="D12" s="235"/>
    </row>
    <row r="13" spans="1:4" ht="36.75" customHeight="1">
      <c r="A13" s="233"/>
      <c r="B13" s="233"/>
      <c r="C13" s="234"/>
      <c r="D13" s="235"/>
    </row>
    <row r="14" spans="1:4" ht="36.75" customHeight="1">
      <c r="A14" s="233"/>
      <c r="B14" s="233"/>
      <c r="C14" s="234"/>
      <c r="D14" s="235"/>
    </row>
    <row r="15" spans="1:4" ht="36.75" customHeight="1">
      <c r="A15" s="233"/>
      <c r="B15" s="233"/>
      <c r="C15" s="234"/>
      <c r="D15" s="235"/>
    </row>
    <row r="16" ht="36.75" customHeight="1"/>
    <row r="17" ht="36.75" customHeight="1"/>
    <row r="18" ht="36.75" customHeight="1"/>
    <row r="19" ht="36.75" customHeight="1"/>
    <row r="20" ht="36.75" customHeight="1"/>
    <row r="21" ht="36.75" customHeight="1"/>
    <row r="22" ht="36.75" customHeight="1"/>
  </sheetData>
  <sheetProtection/>
  <mergeCells count="3">
    <mergeCell ref="A2:D2"/>
    <mergeCell ref="C5:D5"/>
    <mergeCell ref="A4:D4"/>
  </mergeCells>
  <printOptions horizontalCentered="1" verticalCentered="1"/>
  <pageMargins left="0.7874015748031497" right="0.7874015748031497" top="0.7" bottom="0.1968503937007874" header="0.5118110236220472" footer="0.1574803149606299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41"/>
  <sheetViews>
    <sheetView showGridLines="0" zoomScale="85" zoomScaleNormal="85" zoomScalePageLayoutView="0" workbookViewId="0" topLeftCell="A1">
      <selection activeCell="K12" sqref="K12"/>
    </sheetView>
  </sheetViews>
  <sheetFormatPr defaultColWidth="9.00390625" defaultRowHeight="19.5" customHeight="1"/>
  <cols>
    <col min="1" max="2" width="3.25390625" style="341" customWidth="1"/>
    <col min="3" max="3" width="13.625" style="341" customWidth="1"/>
    <col min="4" max="4" width="11.50390625" style="341" customWidth="1"/>
    <col min="5" max="5" width="5.875" style="341" customWidth="1"/>
    <col min="6" max="8" width="9.00390625" style="341" customWidth="1"/>
    <col min="9" max="10" width="11.125" style="341" customWidth="1"/>
    <col min="11" max="16384" width="9.00390625" style="341" customWidth="1"/>
  </cols>
  <sheetData>
    <row r="1" ht="19.5" customHeight="1">
      <c r="A1" s="341" t="s">
        <v>1003</v>
      </c>
    </row>
    <row r="2" spans="9:10" ht="19.5" customHeight="1">
      <c r="I2" s="673" t="s">
        <v>1004</v>
      </c>
      <c r="J2" s="673"/>
    </row>
    <row r="5" spans="1:4" ht="19.5" customHeight="1">
      <c r="A5" s="675"/>
      <c r="B5" s="675"/>
      <c r="D5" s="341" t="s">
        <v>1005</v>
      </c>
    </row>
    <row r="6" ht="19.5" customHeight="1">
      <c r="H6" s="341" t="s">
        <v>1075</v>
      </c>
    </row>
    <row r="8" spans="1:10" ht="19.5" customHeight="1">
      <c r="A8" s="671" t="s">
        <v>1006</v>
      </c>
      <c r="B8" s="671"/>
      <c r="C8" s="671"/>
      <c r="D8" s="671"/>
      <c r="E8" s="671"/>
      <c r="F8" s="671"/>
      <c r="G8" s="671"/>
      <c r="H8" s="671"/>
      <c r="I8" s="671"/>
      <c r="J8" s="671"/>
    </row>
    <row r="11" spans="1:10" ht="19.5" customHeight="1">
      <c r="A11" s="675" t="s">
        <v>1007</v>
      </c>
      <c r="B11" s="675"/>
      <c r="C11" s="675"/>
      <c r="D11" s="675"/>
      <c r="E11" s="675"/>
      <c r="F11" s="675"/>
      <c r="G11" s="675"/>
      <c r="H11" s="675"/>
      <c r="I11" s="675"/>
      <c r="J11" s="675"/>
    </row>
    <row r="13" spans="1:10" ht="19.5" customHeight="1">
      <c r="A13" s="674" t="s">
        <v>1008</v>
      </c>
      <c r="B13" s="674"/>
      <c r="C13" s="674"/>
      <c r="D13" s="674"/>
      <c r="E13" s="674"/>
      <c r="F13" s="674"/>
      <c r="G13" s="674"/>
      <c r="H13" s="674"/>
      <c r="I13" s="674"/>
      <c r="J13" s="674"/>
    </row>
    <row r="15" spans="2:10" ht="19.5" customHeight="1">
      <c r="B15" s="345" t="s">
        <v>1009</v>
      </c>
      <c r="C15" s="672" t="s">
        <v>328</v>
      </c>
      <c r="D15" s="672"/>
      <c r="F15" s="675"/>
      <c r="G15" s="675"/>
      <c r="H15" s="675"/>
      <c r="I15" s="675"/>
      <c r="J15" s="675"/>
    </row>
    <row r="16" spans="2:4" ht="19.5" customHeight="1">
      <c r="B16" s="345"/>
      <c r="C16" s="346"/>
      <c r="D16" s="346"/>
    </row>
    <row r="17" spans="2:10" ht="19.5" customHeight="1">
      <c r="B17" s="345" t="s">
        <v>1010</v>
      </c>
      <c r="C17" s="672" t="s">
        <v>329</v>
      </c>
      <c r="D17" s="672"/>
      <c r="F17" s="343" t="s">
        <v>1011</v>
      </c>
      <c r="G17" s="675"/>
      <c r="H17" s="675"/>
      <c r="I17" s="675"/>
      <c r="J17" s="675"/>
    </row>
    <row r="18" spans="2:4" ht="19.5" customHeight="1">
      <c r="B18" s="345"/>
      <c r="C18" s="346"/>
      <c r="D18" s="346"/>
    </row>
    <row r="19" spans="2:10" ht="19.5" customHeight="1">
      <c r="B19" s="345" t="s">
        <v>1012</v>
      </c>
      <c r="C19" s="672" t="s">
        <v>302</v>
      </c>
      <c r="D19" s="672"/>
      <c r="F19" s="673" t="s">
        <v>1013</v>
      </c>
      <c r="G19" s="673"/>
      <c r="H19" s="675" t="s">
        <v>330</v>
      </c>
      <c r="I19" s="675"/>
      <c r="J19" s="675"/>
    </row>
    <row r="20" spans="2:4" ht="19.5" customHeight="1">
      <c r="B20" s="345"/>
      <c r="C20" s="346"/>
      <c r="D20" s="346"/>
    </row>
    <row r="21" spans="2:4" ht="19.5" customHeight="1">
      <c r="B21" s="345" t="s">
        <v>1014</v>
      </c>
      <c r="C21" s="672" t="s">
        <v>1015</v>
      </c>
      <c r="D21" s="672"/>
    </row>
    <row r="22" ht="19.5" customHeight="1">
      <c r="B22" s="347"/>
    </row>
    <row r="23" spans="2:3" ht="19.5" customHeight="1">
      <c r="B23" s="347"/>
      <c r="C23" s="341" t="s">
        <v>308</v>
      </c>
    </row>
    <row r="24" spans="2:3" ht="19.5" customHeight="1">
      <c r="B24" s="347"/>
      <c r="C24" s="341" t="s">
        <v>309</v>
      </c>
    </row>
    <row r="25" spans="2:3" ht="19.5" customHeight="1">
      <c r="B25" s="347"/>
      <c r="C25" s="341" t="s">
        <v>310</v>
      </c>
    </row>
    <row r="26" spans="2:3" ht="19.5" customHeight="1">
      <c r="B26" s="347"/>
      <c r="C26" s="341" t="s">
        <v>311</v>
      </c>
    </row>
    <row r="27" ht="19.5" customHeight="1">
      <c r="B27" s="347"/>
    </row>
    <row r="28" spans="2:4" ht="19.5" customHeight="1">
      <c r="B28" s="345" t="s">
        <v>84</v>
      </c>
      <c r="C28" s="672" t="s">
        <v>312</v>
      </c>
      <c r="D28" s="672"/>
    </row>
    <row r="29" spans="2:6" ht="19.5" customHeight="1">
      <c r="B29" s="347"/>
      <c r="C29" s="341" t="s">
        <v>313</v>
      </c>
      <c r="D29" s="673" t="s">
        <v>1013</v>
      </c>
      <c r="E29" s="673"/>
      <c r="F29" s="348"/>
    </row>
    <row r="30" spans="2:4" ht="19.5" customHeight="1">
      <c r="B30" s="347"/>
      <c r="C30" s="341" t="s">
        <v>314</v>
      </c>
      <c r="D30" s="341" t="s">
        <v>1002</v>
      </c>
    </row>
    <row r="31" ht="19.5" customHeight="1">
      <c r="B31" s="347"/>
    </row>
    <row r="32" spans="2:4" ht="19.5" customHeight="1">
      <c r="B32" s="345" t="s">
        <v>707</v>
      </c>
      <c r="C32" s="672" t="s">
        <v>315</v>
      </c>
      <c r="D32" s="672"/>
    </row>
    <row r="33" spans="2:4" ht="19.5" customHeight="1">
      <c r="B33" s="347"/>
      <c r="C33" s="341" t="s">
        <v>316</v>
      </c>
      <c r="D33" s="341" t="s">
        <v>317</v>
      </c>
    </row>
    <row r="34" ht="19.5" customHeight="1">
      <c r="B34" s="347"/>
    </row>
    <row r="35" spans="2:10" ht="19.5" customHeight="1">
      <c r="B35" s="349"/>
      <c r="J35" s="350"/>
    </row>
    <row r="36" ht="15.75" customHeight="1">
      <c r="J36" s="351"/>
    </row>
    <row r="37" spans="5:10" ht="15.75" customHeight="1">
      <c r="E37" s="341" t="s">
        <v>318</v>
      </c>
      <c r="I37" s="352" t="s">
        <v>319</v>
      </c>
      <c r="J37" s="353"/>
    </row>
    <row r="38" spans="5:10" ht="20.25" customHeight="1" thickBot="1">
      <c r="E38" s="354" t="s">
        <v>320</v>
      </c>
      <c r="I38" s="355" t="s">
        <v>321</v>
      </c>
      <c r="J38" s="356" t="s">
        <v>322</v>
      </c>
    </row>
    <row r="39" spans="5:10" ht="18.75" customHeight="1" thickTop="1">
      <c r="E39" s="354" t="s">
        <v>323</v>
      </c>
      <c r="I39" s="666" t="s">
        <v>324</v>
      </c>
      <c r="J39" s="357"/>
    </row>
    <row r="40" spans="5:10" ht="18.75" customHeight="1">
      <c r="E40" s="358" t="s">
        <v>325</v>
      </c>
      <c r="F40" s="669" t="s">
        <v>326</v>
      </c>
      <c r="G40" s="670"/>
      <c r="H40" s="359"/>
      <c r="I40" s="667"/>
      <c r="J40" s="357"/>
    </row>
    <row r="41" spans="5:10" ht="18.75" customHeight="1">
      <c r="E41" s="358" t="s">
        <v>327</v>
      </c>
      <c r="I41" s="668"/>
      <c r="J41" s="360"/>
    </row>
  </sheetData>
  <sheetProtection/>
  <mergeCells count="18">
    <mergeCell ref="A13:J13"/>
    <mergeCell ref="F19:G19"/>
    <mergeCell ref="I2:J2"/>
    <mergeCell ref="A5:B5"/>
    <mergeCell ref="A11:J11"/>
    <mergeCell ref="F15:J15"/>
    <mergeCell ref="G17:J17"/>
    <mergeCell ref="H19:J19"/>
    <mergeCell ref="I39:I41"/>
    <mergeCell ref="F40:G40"/>
    <mergeCell ref="A8:J8"/>
    <mergeCell ref="C21:D21"/>
    <mergeCell ref="C28:D28"/>
    <mergeCell ref="C32:D32"/>
    <mergeCell ref="C19:D19"/>
    <mergeCell ref="C17:D17"/>
    <mergeCell ref="C15:D15"/>
    <mergeCell ref="D29:E29"/>
  </mergeCells>
  <printOptions horizontalCentered="1"/>
  <pageMargins left="0.52" right="0.51" top="0.7086614173228347" bottom="0.43" header="0.5118110236220472" footer="0.38"/>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61"/>
  <sheetViews>
    <sheetView showGridLines="0" zoomScalePageLayoutView="0" workbookViewId="0" topLeftCell="A1">
      <selection activeCell="N18" sqref="N18"/>
    </sheetView>
  </sheetViews>
  <sheetFormatPr defaultColWidth="9.00390625" defaultRowHeight="15" customHeight="1"/>
  <cols>
    <col min="1" max="1" width="1.875" style="341" customWidth="1"/>
    <col min="2" max="2" width="3.25390625" style="341" customWidth="1"/>
    <col min="3" max="3" width="15.00390625" style="341" customWidth="1"/>
    <col min="4" max="4" width="10.75390625" style="341" customWidth="1"/>
    <col min="5" max="5" width="5.875" style="341" customWidth="1"/>
    <col min="6" max="6" width="9.00390625" style="341" customWidth="1"/>
    <col min="7" max="7" width="8.125" style="341" customWidth="1"/>
    <col min="8" max="8" width="14.25390625" style="341" customWidth="1"/>
    <col min="9" max="9" width="12.50390625" style="341" customWidth="1"/>
    <col min="10" max="10" width="11.125" style="341" customWidth="1"/>
    <col min="11" max="16384" width="9.00390625" style="341" customWidth="1"/>
  </cols>
  <sheetData>
    <row r="1" ht="14.25" customHeight="1">
      <c r="A1" s="341" t="s">
        <v>342</v>
      </c>
    </row>
    <row r="2" spans="9:10" ht="14.25" customHeight="1">
      <c r="I2" s="673" t="s">
        <v>343</v>
      </c>
      <c r="J2" s="673"/>
    </row>
    <row r="3" spans="1:4" ht="14.25" customHeight="1">
      <c r="A3" s="675"/>
      <c r="B3" s="675"/>
      <c r="C3" s="675"/>
      <c r="D3" s="341" t="s">
        <v>344</v>
      </c>
    </row>
    <row r="4" ht="14.25" customHeight="1">
      <c r="H4" s="341" t="s">
        <v>1075</v>
      </c>
    </row>
    <row r="5" ht="15.75" customHeight="1"/>
    <row r="6" spans="1:10" ht="18" customHeight="1">
      <c r="A6" s="671" t="s">
        <v>4</v>
      </c>
      <c r="B6" s="671"/>
      <c r="C6" s="671"/>
      <c r="D6" s="671"/>
      <c r="E6" s="671"/>
      <c r="F6" s="671"/>
      <c r="G6" s="671"/>
      <c r="H6" s="671"/>
      <c r="I6" s="671"/>
      <c r="J6" s="671"/>
    </row>
    <row r="7" ht="15.75" customHeight="1"/>
    <row r="8" spans="1:10" ht="14.25" customHeight="1">
      <c r="A8" s="675" t="s">
        <v>5</v>
      </c>
      <c r="B8" s="675"/>
      <c r="C8" s="675"/>
      <c r="D8" s="675"/>
      <c r="E8" s="675"/>
      <c r="F8" s="675"/>
      <c r="G8" s="675"/>
      <c r="H8" s="675"/>
      <c r="I8" s="675"/>
      <c r="J8" s="675"/>
    </row>
    <row r="9" ht="9.75" customHeight="1"/>
    <row r="10" spans="1:10" ht="14.25" customHeight="1">
      <c r="A10" s="674" t="s">
        <v>6</v>
      </c>
      <c r="B10" s="674"/>
      <c r="C10" s="674"/>
      <c r="D10" s="674"/>
      <c r="E10" s="674"/>
      <c r="F10" s="674"/>
      <c r="G10" s="674"/>
      <c r="H10" s="674"/>
      <c r="I10" s="674"/>
      <c r="J10" s="674"/>
    </row>
    <row r="11" ht="9.75" customHeight="1"/>
    <row r="12" spans="2:4" ht="15" customHeight="1">
      <c r="B12" s="345" t="s">
        <v>7</v>
      </c>
      <c r="C12" s="672" t="s">
        <v>8</v>
      </c>
      <c r="D12" s="672"/>
    </row>
    <row r="13" spans="2:9" ht="15" customHeight="1">
      <c r="B13" s="347"/>
      <c r="C13" s="361"/>
      <c r="D13" s="362" t="s">
        <v>300</v>
      </c>
      <c r="E13" s="363" t="s">
        <v>9</v>
      </c>
      <c r="F13" s="677"/>
      <c r="G13" s="677"/>
      <c r="H13" s="677"/>
      <c r="I13" s="677"/>
    </row>
    <row r="14" spans="2:9" ht="15" customHeight="1">
      <c r="B14" s="347"/>
      <c r="C14" s="361"/>
      <c r="D14" s="362" t="s">
        <v>579</v>
      </c>
      <c r="E14" s="363" t="s">
        <v>9</v>
      </c>
      <c r="F14" s="363" t="s">
        <v>1011</v>
      </c>
      <c r="G14" s="677"/>
      <c r="H14" s="677"/>
      <c r="I14" s="677"/>
    </row>
    <row r="15" spans="2:9" ht="15" customHeight="1">
      <c r="B15" s="347"/>
      <c r="C15" s="361"/>
      <c r="D15" s="362" t="s">
        <v>302</v>
      </c>
      <c r="E15" s="363" t="s">
        <v>10</v>
      </c>
      <c r="F15" s="676" t="s">
        <v>1013</v>
      </c>
      <c r="G15" s="676"/>
      <c r="H15" s="364" t="s">
        <v>11</v>
      </c>
      <c r="I15" s="364"/>
    </row>
    <row r="16" spans="2:4" ht="9.75" customHeight="1">
      <c r="B16" s="347"/>
      <c r="C16" s="361"/>
      <c r="D16" s="361"/>
    </row>
    <row r="17" spans="1:10" ht="15" customHeight="1">
      <c r="A17" s="366"/>
      <c r="B17" s="345" t="s">
        <v>1010</v>
      </c>
      <c r="C17" s="672" t="s">
        <v>12</v>
      </c>
      <c r="D17" s="672"/>
      <c r="F17" s="673"/>
      <c r="G17" s="673"/>
      <c r="H17" s="344"/>
      <c r="I17" s="673"/>
      <c r="J17" s="673"/>
    </row>
    <row r="18" spans="2:8" ht="15" customHeight="1">
      <c r="B18" s="347"/>
      <c r="C18" s="361"/>
      <c r="D18" s="362" t="s">
        <v>13</v>
      </c>
      <c r="E18" s="367" t="s">
        <v>14</v>
      </c>
      <c r="F18" s="676" t="s">
        <v>15</v>
      </c>
      <c r="G18" s="676"/>
      <c r="H18" s="363" t="s">
        <v>16</v>
      </c>
    </row>
    <row r="19" spans="2:8" ht="15" customHeight="1">
      <c r="B19" s="347"/>
      <c r="C19" s="361"/>
      <c r="D19" s="362"/>
      <c r="E19" s="367" t="s">
        <v>17</v>
      </c>
      <c r="F19" s="676" t="s">
        <v>15</v>
      </c>
      <c r="G19" s="676"/>
      <c r="H19" s="363" t="s">
        <v>16</v>
      </c>
    </row>
    <row r="20" spans="2:8" ht="15" customHeight="1">
      <c r="B20" s="347"/>
      <c r="C20" s="361"/>
      <c r="D20" s="362" t="s">
        <v>18</v>
      </c>
      <c r="E20" s="363" t="s">
        <v>19</v>
      </c>
      <c r="F20" s="363" t="s">
        <v>20</v>
      </c>
      <c r="G20" s="363"/>
      <c r="H20" s="363"/>
    </row>
    <row r="21" spans="2:7" ht="9.75" customHeight="1">
      <c r="B21" s="347"/>
      <c r="C21" s="361"/>
      <c r="D21" s="364"/>
      <c r="E21" s="342"/>
      <c r="F21" s="342"/>
      <c r="G21" s="342"/>
    </row>
    <row r="22" spans="2:7" ht="15" customHeight="1">
      <c r="B22" s="345" t="s">
        <v>21</v>
      </c>
      <c r="C22" s="672" t="s">
        <v>22</v>
      </c>
      <c r="D22" s="672"/>
      <c r="E22" s="342"/>
      <c r="F22" s="342"/>
      <c r="G22" s="342"/>
    </row>
    <row r="23" spans="2:7" ht="15" customHeight="1">
      <c r="B23" s="347"/>
      <c r="C23" s="361"/>
      <c r="D23" s="362" t="s">
        <v>23</v>
      </c>
      <c r="E23" s="363" t="s">
        <v>24</v>
      </c>
      <c r="F23" s="367" t="s">
        <v>25</v>
      </c>
      <c r="G23" s="365"/>
    </row>
    <row r="24" spans="2:7" ht="15" customHeight="1">
      <c r="B24" s="347"/>
      <c r="C24" s="361"/>
      <c r="D24" s="362" t="s">
        <v>26</v>
      </c>
      <c r="E24" s="363" t="s">
        <v>27</v>
      </c>
      <c r="F24" s="367" t="s">
        <v>28</v>
      </c>
      <c r="G24" s="365"/>
    </row>
    <row r="25" spans="2:7" ht="9.75" customHeight="1">
      <c r="B25" s="347"/>
      <c r="C25" s="361"/>
      <c r="D25" s="361"/>
      <c r="E25" s="342"/>
      <c r="F25" s="342"/>
      <c r="G25" s="342"/>
    </row>
    <row r="26" spans="2:7" ht="15" customHeight="1">
      <c r="B26" s="345" t="s">
        <v>29</v>
      </c>
      <c r="C26" s="672" t="s">
        <v>30</v>
      </c>
      <c r="D26" s="672"/>
      <c r="E26" s="368" t="s">
        <v>24</v>
      </c>
      <c r="F26" s="676" t="s">
        <v>31</v>
      </c>
      <c r="G26" s="676"/>
    </row>
    <row r="27" spans="2:7" ht="14.25" customHeight="1">
      <c r="B27" s="347"/>
      <c r="C27" s="361"/>
      <c r="D27" s="361"/>
      <c r="E27" s="342"/>
      <c r="F27" s="367" t="s">
        <v>32</v>
      </c>
      <c r="G27" s="342"/>
    </row>
    <row r="28" spans="2:7" ht="14.25" customHeight="1">
      <c r="B28" s="347"/>
      <c r="C28" s="361"/>
      <c r="D28" s="361"/>
      <c r="E28" s="342"/>
      <c r="F28" s="367" t="s">
        <v>33</v>
      </c>
      <c r="G28" s="342"/>
    </row>
    <row r="29" spans="2:7" ht="9.75" customHeight="1">
      <c r="B29" s="347"/>
      <c r="C29" s="361"/>
      <c r="D29" s="361"/>
      <c r="E29" s="342"/>
      <c r="F29" s="342"/>
      <c r="G29" s="342"/>
    </row>
    <row r="30" spans="2:4" ht="15" customHeight="1">
      <c r="B30" s="345" t="s">
        <v>34</v>
      </c>
      <c r="C30" s="672" t="s">
        <v>35</v>
      </c>
      <c r="D30" s="672"/>
    </row>
    <row r="31" spans="2:10" ht="12.75" customHeight="1">
      <c r="B31" s="369"/>
      <c r="C31" s="370" t="s">
        <v>36</v>
      </c>
      <c r="D31" s="371"/>
      <c r="E31" s="363"/>
      <c r="F31" s="363"/>
      <c r="G31" s="363"/>
      <c r="H31" s="363"/>
      <c r="I31" s="363"/>
      <c r="J31" s="363"/>
    </row>
    <row r="32" spans="2:10" ht="12.75" customHeight="1">
      <c r="B32" s="369"/>
      <c r="C32" s="370" t="s">
        <v>37</v>
      </c>
      <c r="D32" s="371"/>
      <c r="E32" s="363"/>
      <c r="F32" s="363"/>
      <c r="G32" s="363"/>
      <c r="H32" s="363"/>
      <c r="I32" s="363"/>
      <c r="J32" s="363"/>
    </row>
    <row r="33" spans="2:10" ht="12.75" customHeight="1">
      <c r="B33" s="369"/>
      <c r="C33" s="371" t="s">
        <v>38</v>
      </c>
      <c r="D33" s="371"/>
      <c r="E33" s="363"/>
      <c r="F33" s="363"/>
      <c r="G33" s="363"/>
      <c r="H33" s="363"/>
      <c r="I33" s="363"/>
      <c r="J33" s="363"/>
    </row>
    <row r="34" spans="2:10" ht="12.75" customHeight="1">
      <c r="B34" s="369"/>
      <c r="C34" s="372" t="s">
        <v>59</v>
      </c>
      <c r="D34" s="372"/>
      <c r="E34" s="373"/>
      <c r="F34" s="373"/>
      <c r="G34" s="373"/>
      <c r="H34" s="373"/>
      <c r="I34" s="373"/>
      <c r="J34" s="373"/>
    </row>
    <row r="35" spans="2:10" ht="12.75" customHeight="1">
      <c r="B35" s="369"/>
      <c r="C35" s="374" t="s">
        <v>60</v>
      </c>
      <c r="D35" s="375"/>
      <c r="E35" s="373"/>
      <c r="F35" s="373"/>
      <c r="G35" s="373"/>
      <c r="H35" s="373"/>
      <c r="I35" s="373"/>
      <c r="J35" s="373"/>
    </row>
    <row r="36" spans="2:10" ht="12.75" customHeight="1">
      <c r="B36" s="369"/>
      <c r="C36" s="376" t="s">
        <v>61</v>
      </c>
      <c r="D36" s="375"/>
      <c r="E36" s="373"/>
      <c r="F36" s="373"/>
      <c r="G36" s="373"/>
      <c r="H36" s="373"/>
      <c r="I36" s="373"/>
      <c r="J36" s="373"/>
    </row>
    <row r="37" spans="2:10" ht="12.75" customHeight="1">
      <c r="B37" s="369"/>
      <c r="C37" s="377" t="s">
        <v>62</v>
      </c>
      <c r="D37" s="378"/>
      <c r="E37" s="379"/>
      <c r="F37" s="379"/>
      <c r="G37" s="379"/>
      <c r="H37" s="379"/>
      <c r="I37" s="379"/>
      <c r="J37" s="379"/>
    </row>
    <row r="38" spans="2:10" ht="12.75" customHeight="1">
      <c r="B38" s="369"/>
      <c r="C38" s="376" t="s">
        <v>63</v>
      </c>
      <c r="D38" s="378"/>
      <c r="E38" s="379"/>
      <c r="F38" s="379"/>
      <c r="G38" s="379"/>
      <c r="H38" s="379"/>
      <c r="I38" s="379"/>
      <c r="J38" s="379"/>
    </row>
    <row r="39" spans="2:10" ht="12.75" customHeight="1">
      <c r="B39" s="369"/>
      <c r="C39" s="376" t="s">
        <v>64</v>
      </c>
      <c r="D39" s="378"/>
      <c r="E39" s="379"/>
      <c r="F39" s="379"/>
      <c r="G39" s="379"/>
      <c r="H39" s="379"/>
      <c r="I39" s="379"/>
      <c r="J39" s="379"/>
    </row>
    <row r="40" spans="2:10" ht="12.75" customHeight="1">
      <c r="B40" s="369"/>
      <c r="C40" s="376" t="s">
        <v>65</v>
      </c>
      <c r="D40" s="378"/>
      <c r="E40" s="379"/>
      <c r="F40" s="379"/>
      <c r="G40" s="379"/>
      <c r="H40" s="379"/>
      <c r="I40" s="379"/>
      <c r="J40" s="379"/>
    </row>
    <row r="41" spans="2:10" ht="12.75" customHeight="1">
      <c r="B41" s="369"/>
      <c r="C41" s="376" t="s">
        <v>66</v>
      </c>
      <c r="D41" s="378"/>
      <c r="E41" s="379"/>
      <c r="F41" s="379"/>
      <c r="G41" s="379"/>
      <c r="H41" s="379"/>
      <c r="I41" s="379"/>
      <c r="J41" s="379"/>
    </row>
    <row r="42" spans="2:10" ht="12.75" customHeight="1">
      <c r="B42" s="369"/>
      <c r="C42" s="376" t="s">
        <v>67</v>
      </c>
      <c r="D42" s="378"/>
      <c r="E42" s="379"/>
      <c r="F42" s="379"/>
      <c r="G42" s="379"/>
      <c r="H42" s="379"/>
      <c r="I42" s="379"/>
      <c r="J42" s="379"/>
    </row>
    <row r="43" spans="2:10" ht="12.75" customHeight="1">
      <c r="B43" s="369"/>
      <c r="C43" s="376" t="s">
        <v>68</v>
      </c>
      <c r="D43" s="378"/>
      <c r="E43" s="379"/>
      <c r="F43" s="379"/>
      <c r="G43" s="379"/>
      <c r="H43" s="379"/>
      <c r="I43" s="379"/>
      <c r="J43" s="379"/>
    </row>
    <row r="44" spans="2:10" ht="12.75" customHeight="1">
      <c r="B44" s="369"/>
      <c r="C44" s="376" t="s">
        <v>69</v>
      </c>
      <c r="D44" s="378"/>
      <c r="E44" s="379"/>
      <c r="F44" s="379"/>
      <c r="G44" s="379"/>
      <c r="H44" s="379"/>
      <c r="I44" s="379"/>
      <c r="J44" s="379"/>
    </row>
    <row r="45" spans="2:10" ht="12.75" customHeight="1">
      <c r="B45" s="369"/>
      <c r="C45" s="376" t="s">
        <v>70</v>
      </c>
      <c r="D45" s="378"/>
      <c r="E45" s="379"/>
      <c r="F45" s="379"/>
      <c r="G45" s="379"/>
      <c r="H45" s="379"/>
      <c r="I45" s="379"/>
      <c r="J45" s="379"/>
    </row>
    <row r="46" spans="2:10" ht="9.75" customHeight="1">
      <c r="B46" s="347"/>
      <c r="C46" s="379"/>
      <c r="D46" s="379"/>
      <c r="E46" s="379"/>
      <c r="F46" s="379"/>
      <c r="G46" s="379"/>
      <c r="H46" s="379"/>
      <c r="I46" s="379"/>
      <c r="J46" s="379"/>
    </row>
    <row r="47" spans="2:4" ht="15" customHeight="1">
      <c r="B47" s="345" t="s">
        <v>71</v>
      </c>
      <c r="C47" s="672" t="s">
        <v>72</v>
      </c>
      <c r="D47" s="672"/>
    </row>
    <row r="48" spans="2:9" ht="14.25" customHeight="1">
      <c r="B48" s="347"/>
      <c r="C48" s="364" t="s">
        <v>73</v>
      </c>
      <c r="D48" s="348"/>
      <c r="E48" s="348"/>
      <c r="F48" s="368"/>
      <c r="G48" s="343"/>
      <c r="H48" s="343"/>
      <c r="I48" s="343"/>
    </row>
    <row r="49" ht="9.75" customHeight="1">
      <c r="B49" s="347"/>
    </row>
    <row r="50" spans="2:4" ht="15" customHeight="1">
      <c r="B50" s="345" t="s">
        <v>74</v>
      </c>
      <c r="C50" s="672" t="s">
        <v>572</v>
      </c>
      <c r="D50" s="672"/>
    </row>
    <row r="51" ht="13.5" customHeight="1">
      <c r="C51" s="364" t="s">
        <v>573</v>
      </c>
    </row>
    <row r="52" spans="3:10" ht="13.5" customHeight="1">
      <c r="C52" s="364" t="s">
        <v>574</v>
      </c>
      <c r="J52" s="350"/>
    </row>
    <row r="53" spans="3:10" ht="13.5" customHeight="1">
      <c r="C53" s="350"/>
      <c r="J53" s="380"/>
    </row>
    <row r="54" spans="3:10" ht="14.25" customHeight="1">
      <c r="C54" s="351"/>
      <c r="J54" s="351"/>
    </row>
    <row r="55" spans="3:10" ht="14.25" customHeight="1">
      <c r="C55" s="381"/>
      <c r="I55" s="382" t="s">
        <v>575</v>
      </c>
      <c r="J55" s="353"/>
    </row>
    <row r="56" spans="3:10" ht="20.25" customHeight="1" thickBot="1">
      <c r="C56" s="383"/>
      <c r="E56" s="363" t="s">
        <v>576</v>
      </c>
      <c r="I56" s="355" t="s">
        <v>321</v>
      </c>
      <c r="J56" s="356" t="s">
        <v>322</v>
      </c>
    </row>
    <row r="57" spans="3:10" ht="14.25" customHeight="1" thickTop="1">
      <c r="C57" s="384"/>
      <c r="E57" s="385" t="s">
        <v>320</v>
      </c>
      <c r="H57" s="363"/>
      <c r="I57" s="666" t="s">
        <v>324</v>
      </c>
      <c r="J57" s="357"/>
    </row>
    <row r="58" spans="3:10" ht="14.25" customHeight="1">
      <c r="C58" s="384"/>
      <c r="E58" s="385" t="s">
        <v>323</v>
      </c>
      <c r="H58" s="363"/>
      <c r="I58" s="667"/>
      <c r="J58" s="357"/>
    </row>
    <row r="59" spans="3:10" ht="14.25" customHeight="1">
      <c r="C59" s="384"/>
      <c r="E59" s="364" t="s">
        <v>577</v>
      </c>
      <c r="H59" s="386"/>
      <c r="I59" s="667"/>
      <c r="J59" s="357"/>
    </row>
    <row r="60" spans="3:10" ht="14.25" customHeight="1">
      <c r="C60" s="384"/>
      <c r="E60" s="387" t="s">
        <v>578</v>
      </c>
      <c r="H60" s="363"/>
      <c r="I60" s="668"/>
      <c r="J60" s="360"/>
    </row>
    <row r="61" ht="15" customHeight="1">
      <c r="C61" s="384"/>
    </row>
  </sheetData>
  <sheetProtection/>
  <mergeCells count="21">
    <mergeCell ref="G14:I14"/>
    <mergeCell ref="A6:J6"/>
    <mergeCell ref="C17:D17"/>
    <mergeCell ref="C12:D12"/>
    <mergeCell ref="A10:J10"/>
    <mergeCell ref="I57:I60"/>
    <mergeCell ref="C22:D22"/>
    <mergeCell ref="F19:G19"/>
    <mergeCell ref="C50:D50"/>
    <mergeCell ref="C30:D30"/>
    <mergeCell ref="C47:D47"/>
    <mergeCell ref="C26:D26"/>
    <mergeCell ref="F26:G26"/>
    <mergeCell ref="I2:J2"/>
    <mergeCell ref="A8:J8"/>
    <mergeCell ref="F13:I13"/>
    <mergeCell ref="A3:C3"/>
    <mergeCell ref="F18:G18"/>
    <mergeCell ref="F17:G17"/>
    <mergeCell ref="I17:J17"/>
    <mergeCell ref="F15:G15"/>
  </mergeCells>
  <printOptions horizontalCentered="1"/>
  <pageMargins left="0.31" right="0.21" top="0.57" bottom="0.28" header="0.5118110236220472" footer="0.26"/>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I19"/>
  <sheetViews>
    <sheetView showGridLines="0" zoomScale="85" zoomScaleNormal="85" zoomScalePageLayoutView="0" workbookViewId="0" topLeftCell="A1">
      <selection activeCell="L15" sqref="L15"/>
    </sheetView>
  </sheetViews>
  <sheetFormatPr defaultColWidth="9.00390625" defaultRowHeight="18" customHeight="1"/>
  <cols>
    <col min="1" max="1" width="13.50390625" style="112" customWidth="1"/>
    <col min="2" max="2" width="7.25390625" style="112" customWidth="1"/>
    <col min="3" max="3" width="9.125" style="112" customWidth="1"/>
    <col min="4" max="5" width="17.50390625" style="112" customWidth="1"/>
    <col min="6" max="6" width="7.25390625" style="112" customWidth="1"/>
    <col min="7" max="7" width="12.00390625" style="112" customWidth="1"/>
    <col min="8" max="8" width="8.75390625" style="112" customWidth="1"/>
    <col min="9" max="16384" width="9.00390625" style="112" customWidth="1"/>
  </cols>
  <sheetData>
    <row r="1" ht="18" customHeight="1">
      <c r="A1" s="111"/>
    </row>
    <row r="2" ht="14.25" customHeight="1"/>
    <row r="3" spans="8:9" ht="18" customHeight="1">
      <c r="H3" s="136"/>
      <c r="I3" s="134" t="s">
        <v>139</v>
      </c>
    </row>
    <row r="4" spans="3:5" ht="35.25" customHeight="1">
      <c r="C4" s="678" t="s">
        <v>131</v>
      </c>
      <c r="D4" s="678"/>
      <c r="E4" s="678"/>
    </row>
    <row r="5" spans="2:5" ht="46.5" customHeight="1">
      <c r="B5" s="113"/>
      <c r="C5" s="114"/>
      <c r="D5" s="115"/>
      <c r="E5" s="87"/>
    </row>
    <row r="6" spans="2:6" ht="27.75" customHeight="1" thickBot="1">
      <c r="B6" s="679"/>
      <c r="C6" s="679"/>
      <c r="D6" s="679"/>
      <c r="E6" s="679"/>
      <c r="F6" s="116"/>
    </row>
    <row r="7" ht="63.75" customHeight="1" thickBot="1" thickTop="1">
      <c r="C7" s="112" t="s">
        <v>132</v>
      </c>
    </row>
    <row r="8" spans="2:5" ht="29.25" customHeight="1" thickTop="1">
      <c r="B8" s="117"/>
      <c r="D8" s="118"/>
      <c r="E8" s="119" t="s">
        <v>133</v>
      </c>
    </row>
    <row r="9" spans="2:5" ht="29.25" customHeight="1" thickBot="1">
      <c r="B9" s="117"/>
      <c r="D9" s="120"/>
      <c r="E9" s="135"/>
    </row>
    <row r="10" ht="29.25" customHeight="1" thickBot="1" thickTop="1"/>
    <row r="11" spans="2:6" ht="40.5" customHeight="1" thickBot="1">
      <c r="B11" s="118"/>
      <c r="C11" s="121" t="s">
        <v>134</v>
      </c>
      <c r="D11" s="122" t="s">
        <v>135</v>
      </c>
      <c r="E11" s="123" t="s">
        <v>136</v>
      </c>
      <c r="F11" s="124"/>
    </row>
    <row r="12" spans="2:6" ht="40.5" customHeight="1" thickTop="1">
      <c r="B12" s="118"/>
      <c r="C12" s="125">
        <v>0.99</v>
      </c>
      <c r="D12" s="126">
        <f>ROUNDDOWN($E$9*C12,-3)</f>
        <v>0</v>
      </c>
      <c r="E12" s="127">
        <f>ROUNDUP(D12*100/105,0)</f>
        <v>0</v>
      </c>
      <c r="F12" s="128">
        <f>IF(ROUNDDOWN(E12*1.05,0)=D12,"","※")</f>
      </c>
    </row>
    <row r="13" spans="2:6" ht="40.5" customHeight="1">
      <c r="B13" s="129"/>
      <c r="C13" s="130">
        <v>0.98</v>
      </c>
      <c r="D13" s="131">
        <f>ROUNDDOWN($E$9*C13,-3)</f>
        <v>0</v>
      </c>
      <c r="E13" s="132">
        <f>ROUNDUP(D13*100/105,0)</f>
        <v>0</v>
      </c>
      <c r="F13" s="128">
        <f>IF(ROUNDDOWN(E13*1.05,0)=D13,"","※")</f>
      </c>
    </row>
    <row r="14" spans="3:6" ht="40.5" customHeight="1">
      <c r="C14" s="133">
        <v>0.97</v>
      </c>
      <c r="D14" s="131">
        <f>ROUNDDOWN($E$9*C14,-3)</f>
        <v>0</v>
      </c>
      <c r="E14" s="132">
        <f>ROUNDUP(D14*100/105,0)</f>
        <v>0</v>
      </c>
      <c r="F14" s="128">
        <f>IF(ROUNDDOWN(E14*1.05,0)=D14,"","※")</f>
      </c>
    </row>
    <row r="15" spans="3:6" ht="40.5" customHeight="1">
      <c r="C15" s="133">
        <v>0.96</v>
      </c>
      <c r="D15" s="131">
        <f>ROUNDDOWN($E$9*C15,-3)</f>
        <v>0</v>
      </c>
      <c r="E15" s="132">
        <f>ROUNDUP(D15*100/105,0)</f>
        <v>0</v>
      </c>
      <c r="F15" s="128">
        <f>IF(ROUNDDOWN(E15*1.05,0)=D15,"","※")</f>
      </c>
    </row>
    <row r="16" spans="3:6" ht="40.5" customHeight="1">
      <c r="C16" s="133">
        <v>0.95</v>
      </c>
      <c r="D16" s="131">
        <f>ROUNDDOWN($E$9*C16,-3)</f>
        <v>0</v>
      </c>
      <c r="E16" s="132">
        <f>ROUNDUP(D16*100/105,0)</f>
        <v>0</v>
      </c>
      <c r="F16" s="128">
        <f>IF(ROUNDDOWN(E16*1.05,0)=D16,"","※")</f>
      </c>
    </row>
    <row r="18" ht="18" customHeight="1">
      <c r="C18" s="134" t="s">
        <v>137</v>
      </c>
    </row>
    <row r="19" ht="18" customHeight="1">
      <c r="C19" s="134" t="s">
        <v>138</v>
      </c>
    </row>
  </sheetData>
  <sheetProtection/>
  <mergeCells count="2">
    <mergeCell ref="C4:E4"/>
    <mergeCell ref="B6:E6"/>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R19"/>
  <sheetViews>
    <sheetView showGridLines="0" showZeros="0" zoomScalePageLayoutView="0" workbookViewId="0" topLeftCell="A1">
      <selection activeCell="AA16" sqref="AA16"/>
    </sheetView>
  </sheetViews>
  <sheetFormatPr defaultColWidth="4.375" defaultRowHeight="13.5"/>
  <cols>
    <col min="1" max="18" width="4.50390625" style="16" customWidth="1"/>
    <col min="19" max="16384" width="4.375" style="16" customWidth="1"/>
  </cols>
  <sheetData>
    <row r="1" ht="26.25" customHeight="1"/>
    <row r="2" spans="4:15" ht="53.25" customHeight="1">
      <c r="D2" s="709" t="s">
        <v>660</v>
      </c>
      <c r="E2" s="709"/>
      <c r="F2" s="709"/>
      <c r="G2" s="709"/>
      <c r="H2" s="709"/>
      <c r="I2" s="709"/>
      <c r="J2" s="709"/>
      <c r="K2" s="709"/>
      <c r="L2" s="709"/>
      <c r="M2" s="709"/>
      <c r="N2" s="709"/>
      <c r="O2" s="709"/>
    </row>
    <row r="3" spans="1:18" ht="36" customHeight="1">
      <c r="A3" s="683" t="s">
        <v>1107</v>
      </c>
      <c r="B3" s="684"/>
      <c r="C3" s="684"/>
      <c r="D3" s="683"/>
      <c r="E3" s="684"/>
      <c r="F3" s="80" t="s">
        <v>1080</v>
      </c>
      <c r="G3" s="684"/>
      <c r="H3" s="684"/>
      <c r="I3" s="36" t="s">
        <v>1081</v>
      </c>
      <c r="J3" s="36"/>
      <c r="K3" s="36"/>
      <c r="L3" s="36"/>
      <c r="M3" s="36"/>
      <c r="N3" s="36"/>
      <c r="O3" s="36"/>
      <c r="P3" s="36"/>
      <c r="Q3" s="36"/>
      <c r="R3" s="107"/>
    </row>
    <row r="4" spans="1:18" ht="36" customHeight="1">
      <c r="A4" s="691"/>
      <c r="B4" s="710"/>
      <c r="C4" s="710"/>
      <c r="D4" s="338"/>
      <c r="E4" s="707"/>
      <c r="F4" s="707"/>
      <c r="G4" s="707"/>
      <c r="H4" s="707"/>
      <c r="I4" s="707"/>
      <c r="J4" s="707"/>
      <c r="K4" s="707"/>
      <c r="L4" s="707"/>
      <c r="M4" s="707"/>
      <c r="N4" s="707"/>
      <c r="O4" s="707"/>
      <c r="P4" s="707"/>
      <c r="Q4" s="707"/>
      <c r="R4" s="708"/>
    </row>
    <row r="5" spans="1:18" ht="36" customHeight="1">
      <c r="A5" s="683" t="s">
        <v>661</v>
      </c>
      <c r="B5" s="684"/>
      <c r="C5" s="685"/>
      <c r="D5" s="29"/>
      <c r="E5" s="703"/>
      <c r="F5" s="703"/>
      <c r="G5" s="703"/>
      <c r="H5" s="703"/>
      <c r="I5" s="703"/>
      <c r="J5" s="703"/>
      <c r="K5" s="703"/>
      <c r="L5" s="703"/>
      <c r="M5" s="703"/>
      <c r="N5" s="703"/>
      <c r="O5" s="703"/>
      <c r="P5" s="703"/>
      <c r="Q5" s="703"/>
      <c r="R5" s="704"/>
    </row>
    <row r="6" spans="1:18" ht="36" customHeight="1">
      <c r="A6" s="693"/>
      <c r="B6" s="699"/>
      <c r="C6" s="694"/>
      <c r="D6" s="31"/>
      <c r="E6" s="705"/>
      <c r="F6" s="705"/>
      <c r="G6" s="705"/>
      <c r="H6" s="705"/>
      <c r="I6" s="705"/>
      <c r="J6" s="705"/>
      <c r="K6" s="705"/>
      <c r="L6" s="705"/>
      <c r="M6" s="705"/>
      <c r="N6" s="705"/>
      <c r="O6" s="705"/>
      <c r="P6" s="705"/>
      <c r="Q6" s="705"/>
      <c r="R6" s="706"/>
    </row>
    <row r="7" spans="1:18" ht="36" customHeight="1">
      <c r="A7" s="683" t="s">
        <v>1218</v>
      </c>
      <c r="B7" s="684"/>
      <c r="C7" s="685"/>
      <c r="D7" s="25"/>
      <c r="E7" s="700" t="s">
        <v>662</v>
      </c>
      <c r="F7" s="701"/>
      <c r="G7" s="701"/>
      <c r="H7" s="701"/>
      <c r="I7" s="701"/>
      <c r="J7" s="701"/>
      <c r="K7" s="701"/>
      <c r="L7" s="701"/>
      <c r="M7" s="701"/>
      <c r="N7" s="701"/>
      <c r="O7" s="701"/>
      <c r="P7" s="701"/>
      <c r="Q7" s="25"/>
      <c r="R7" s="109"/>
    </row>
    <row r="8" spans="1:18" ht="36" customHeight="1">
      <c r="A8" s="693"/>
      <c r="B8" s="699"/>
      <c r="C8" s="694"/>
      <c r="D8" s="25"/>
      <c r="E8" s="700"/>
      <c r="F8" s="702"/>
      <c r="G8" s="702"/>
      <c r="H8" s="702"/>
      <c r="I8" s="702"/>
      <c r="J8" s="702"/>
      <c r="K8" s="702"/>
      <c r="L8" s="702"/>
      <c r="M8" s="702"/>
      <c r="N8" s="702"/>
      <c r="O8" s="702"/>
      <c r="P8" s="702"/>
      <c r="Q8" s="25"/>
      <c r="R8" s="109"/>
    </row>
    <row r="9" spans="1:18" ht="42" customHeight="1">
      <c r="A9" s="683" t="s">
        <v>663</v>
      </c>
      <c r="B9" s="684"/>
      <c r="C9" s="685"/>
      <c r="D9" s="29"/>
      <c r="E9" s="110" t="s">
        <v>662</v>
      </c>
      <c r="F9" s="686"/>
      <c r="G9" s="686"/>
      <c r="H9" s="686"/>
      <c r="I9" s="686"/>
      <c r="J9" s="686"/>
      <c r="K9" s="36"/>
      <c r="L9" s="36"/>
      <c r="M9" s="36"/>
      <c r="N9" s="36"/>
      <c r="O9" s="36"/>
      <c r="P9" s="36"/>
      <c r="Q9" s="36"/>
      <c r="R9" s="107"/>
    </row>
    <row r="10" spans="1:18" ht="30" customHeight="1">
      <c r="A10" s="693"/>
      <c r="B10" s="699"/>
      <c r="C10" s="694"/>
      <c r="D10" s="31"/>
      <c r="E10" s="45" t="s">
        <v>120</v>
      </c>
      <c r="F10" s="91"/>
      <c r="G10" s="91"/>
      <c r="H10" s="91"/>
      <c r="I10" s="91"/>
      <c r="J10" s="698"/>
      <c r="K10" s="698"/>
      <c r="L10" s="698"/>
      <c r="M10" s="698"/>
      <c r="N10" s="45" t="s">
        <v>121</v>
      </c>
      <c r="O10" s="91"/>
      <c r="P10" s="33"/>
      <c r="Q10" s="33"/>
      <c r="R10" s="108"/>
    </row>
    <row r="11" spans="1:18" ht="42" customHeight="1">
      <c r="A11" s="683" t="s">
        <v>122</v>
      </c>
      <c r="B11" s="684"/>
      <c r="C11" s="685"/>
      <c r="D11" s="25"/>
      <c r="E11" s="35" t="s">
        <v>123</v>
      </c>
      <c r="F11" s="686"/>
      <c r="G11" s="686"/>
      <c r="H11" s="686"/>
      <c r="I11" s="686"/>
      <c r="J11" s="686"/>
      <c r="K11" s="25"/>
      <c r="L11" s="25"/>
      <c r="M11" s="25"/>
      <c r="N11" s="25"/>
      <c r="O11" s="687" t="s">
        <v>124</v>
      </c>
      <c r="P11" s="688"/>
      <c r="Q11" s="691"/>
      <c r="R11" s="692"/>
    </row>
    <row r="12" spans="1:18" ht="30" customHeight="1">
      <c r="A12" s="695" t="s">
        <v>125</v>
      </c>
      <c r="B12" s="696"/>
      <c r="C12" s="697"/>
      <c r="D12" s="45" t="s">
        <v>126</v>
      </c>
      <c r="E12" s="45"/>
      <c r="F12" s="45"/>
      <c r="G12" s="45"/>
      <c r="H12" s="45"/>
      <c r="I12" s="45"/>
      <c r="J12" s="45"/>
      <c r="K12" s="698"/>
      <c r="L12" s="698"/>
      <c r="M12" s="698"/>
      <c r="N12" s="45" t="s">
        <v>127</v>
      </c>
      <c r="O12" s="689"/>
      <c r="P12" s="690"/>
      <c r="Q12" s="693"/>
      <c r="R12" s="694"/>
    </row>
    <row r="13" ht="36" customHeight="1">
      <c r="A13" s="16" t="s">
        <v>128</v>
      </c>
    </row>
    <row r="14" ht="36" customHeight="1"/>
    <row r="15" spans="2:7" ht="36" customHeight="1">
      <c r="B15" s="680" t="s">
        <v>341</v>
      </c>
      <c r="C15" s="680"/>
      <c r="D15" s="680"/>
      <c r="E15" s="680"/>
      <c r="F15" s="680"/>
      <c r="G15" s="680"/>
    </row>
    <row r="16" ht="36" customHeight="1"/>
    <row r="17" spans="3:16" ht="36" customHeight="1">
      <c r="C17" s="681" t="s">
        <v>129</v>
      </c>
      <c r="D17" s="681"/>
      <c r="E17" s="681"/>
      <c r="F17" s="681"/>
      <c r="G17" s="681"/>
      <c r="I17" s="681" t="s">
        <v>640</v>
      </c>
      <c r="J17" s="681"/>
      <c r="K17" s="681"/>
      <c r="L17" s="681"/>
      <c r="M17" s="681"/>
      <c r="N17" s="681"/>
      <c r="O17" s="681"/>
      <c r="P17" s="681"/>
    </row>
    <row r="18" ht="36" customHeight="1"/>
    <row r="19" spans="3:17" ht="36" customHeight="1">
      <c r="C19" s="681" t="s">
        <v>130</v>
      </c>
      <c r="D19" s="681"/>
      <c r="E19" s="681"/>
      <c r="F19" s="681"/>
      <c r="G19" s="681"/>
      <c r="I19" s="682"/>
      <c r="J19" s="682"/>
      <c r="K19" s="682"/>
      <c r="L19" s="682"/>
      <c r="M19" s="682"/>
      <c r="N19" s="682"/>
      <c r="O19" s="682"/>
      <c r="P19" s="682"/>
      <c r="Q19" s="682"/>
    </row>
    <row r="20" ht="36" customHeight="1"/>
    <row r="21" ht="36" customHeight="1"/>
    <row r="22" ht="36" customHeight="1"/>
    <row r="23" ht="36" customHeight="1"/>
    <row r="24" ht="36" customHeight="1"/>
    <row r="25" ht="36" customHeight="1"/>
    <row r="26" ht="36" customHeight="1"/>
    <row r="27" ht="36" customHeight="1"/>
    <row r="28" ht="36" customHeight="1"/>
    <row r="29" ht="36" customHeight="1"/>
    <row r="30" ht="36" customHeight="1"/>
    <row r="31" ht="36" customHeight="1"/>
    <row r="32" ht="36" customHeight="1"/>
    <row r="33" ht="36" customHeight="1"/>
    <row r="34" ht="36" customHeight="1"/>
    <row r="35" ht="36" customHeight="1"/>
    <row r="36" ht="36" customHeight="1"/>
    <row r="37" ht="36" customHeight="1"/>
    <row r="38" ht="36" customHeight="1"/>
    <row r="39" ht="36" customHeight="1"/>
    <row r="40" ht="36" customHeight="1"/>
    <row r="41" ht="36" customHeight="1"/>
    <row r="42" ht="36" customHeight="1"/>
    <row r="43" ht="36" customHeight="1"/>
    <row r="44" ht="36" customHeight="1"/>
    <row r="45" ht="36" customHeight="1"/>
    <row r="46" ht="36" customHeight="1"/>
    <row r="47" ht="36" customHeight="1"/>
    <row r="48" ht="36" customHeight="1"/>
    <row r="49" ht="36" customHeight="1"/>
    <row r="50" ht="36" customHeight="1"/>
    <row r="51" ht="36" customHeight="1"/>
    <row r="52" ht="36" customHeight="1"/>
    <row r="53" ht="36" customHeight="1"/>
    <row r="54" ht="36" customHeight="1"/>
    <row r="55" ht="36" customHeight="1"/>
    <row r="56" ht="36" customHeight="1"/>
    <row r="57" ht="36" customHeight="1"/>
    <row r="58" ht="36" customHeight="1"/>
    <row r="59" ht="36" customHeight="1"/>
    <row r="60" ht="36"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sheetData>
  <sheetProtection/>
  <mergeCells count="24">
    <mergeCell ref="A5:C6"/>
    <mergeCell ref="E5:R6"/>
    <mergeCell ref="E4:R4"/>
    <mergeCell ref="D2:O2"/>
    <mergeCell ref="A3:C4"/>
    <mergeCell ref="D3:E3"/>
    <mergeCell ref="G3:H3"/>
    <mergeCell ref="K12:M12"/>
    <mergeCell ref="A7:C8"/>
    <mergeCell ref="E7:E8"/>
    <mergeCell ref="A9:C10"/>
    <mergeCell ref="F9:J9"/>
    <mergeCell ref="F7:P8"/>
    <mergeCell ref="J10:M10"/>
    <mergeCell ref="B15:G15"/>
    <mergeCell ref="C17:G17"/>
    <mergeCell ref="I17:P17"/>
    <mergeCell ref="C19:G19"/>
    <mergeCell ref="I19:Q19"/>
    <mergeCell ref="A11:C11"/>
    <mergeCell ref="F11:J11"/>
    <mergeCell ref="O11:P12"/>
    <mergeCell ref="Q11:R12"/>
    <mergeCell ref="A12:C12"/>
  </mergeCells>
  <dataValidations count="1">
    <dataValidation type="textLength" operator="equal" allowBlank="1" showInputMessage="1" showErrorMessage="1" errorTitle="入力できません。" error="手書きしてね　♪" sqref="F9:I9 K12:M12 F11:I11">
      <formula1>0</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L24"/>
  <sheetViews>
    <sheetView showGridLines="0" zoomScalePageLayoutView="0" workbookViewId="0" topLeftCell="A1">
      <selection activeCell="J18" sqref="J18"/>
    </sheetView>
  </sheetViews>
  <sheetFormatPr defaultColWidth="7.00390625" defaultRowHeight="29.25" customHeight="1"/>
  <cols>
    <col min="1" max="1" width="4.375" style="1" customWidth="1"/>
    <col min="2" max="2" width="7.00390625" style="1" customWidth="1"/>
    <col min="3" max="3" width="6.00390625" style="1" customWidth="1"/>
    <col min="4" max="16384" width="7.00390625" style="1" customWidth="1"/>
  </cols>
  <sheetData>
    <row r="2" spans="1:12" ht="29.25" customHeight="1">
      <c r="A2" s="719" t="s">
        <v>904</v>
      </c>
      <c r="B2" s="719"/>
      <c r="C2" s="719"/>
      <c r="D2" s="719"/>
      <c r="E2" s="719"/>
      <c r="F2" s="719"/>
      <c r="G2" s="719"/>
      <c r="H2" s="719"/>
      <c r="I2" s="719"/>
      <c r="J2" s="719"/>
      <c r="K2" s="719"/>
      <c r="L2" s="719"/>
    </row>
    <row r="3" s="142" customFormat="1" ht="15" customHeight="1"/>
    <row r="4" spans="1:11" s="143" customFormat="1" ht="13.5" customHeight="1">
      <c r="A4" s="720" t="s">
        <v>149</v>
      </c>
      <c r="B4" s="721"/>
      <c r="C4" s="147" t="s">
        <v>150</v>
      </c>
      <c r="D4" s="147" t="s">
        <v>151</v>
      </c>
      <c r="E4" s="144" t="s">
        <v>152</v>
      </c>
      <c r="F4" s="147" t="s">
        <v>153</v>
      </c>
      <c r="G4" s="144" t="s">
        <v>154</v>
      </c>
      <c r="H4" s="147" t="s">
        <v>155</v>
      </c>
      <c r="I4" s="144" t="s">
        <v>156</v>
      </c>
      <c r="J4" s="147" t="s">
        <v>157</v>
      </c>
      <c r="K4" s="145" t="s">
        <v>245</v>
      </c>
    </row>
    <row r="5" spans="1:11" ht="36" customHeight="1">
      <c r="A5" s="722"/>
      <c r="B5" s="723"/>
      <c r="C5" s="141"/>
      <c r="D5" s="141"/>
      <c r="E5" s="146" t="s">
        <v>158</v>
      </c>
      <c r="F5" s="141"/>
      <c r="G5" s="4"/>
      <c r="H5" s="148" t="s">
        <v>158</v>
      </c>
      <c r="I5" s="4"/>
      <c r="J5" s="141"/>
      <c r="K5" s="3"/>
    </row>
    <row r="6" spans="2:11" ht="39.75" customHeight="1">
      <c r="B6" s="724" t="s">
        <v>1088</v>
      </c>
      <c r="C6" s="725"/>
      <c r="D6" s="726"/>
      <c r="E6" s="727"/>
      <c r="F6" s="727"/>
      <c r="G6" s="727"/>
      <c r="H6" s="727"/>
      <c r="I6" s="727"/>
      <c r="J6" s="727"/>
      <c r="K6" s="728"/>
    </row>
    <row r="7" spans="2:11" ht="39.75" customHeight="1">
      <c r="B7" s="717" t="s">
        <v>87</v>
      </c>
      <c r="C7" s="718"/>
      <c r="D7" s="729"/>
      <c r="E7" s="730"/>
      <c r="F7" s="730"/>
      <c r="G7" s="730"/>
      <c r="H7" s="730"/>
      <c r="I7" s="730"/>
      <c r="J7" s="730"/>
      <c r="K7" s="731"/>
    </row>
    <row r="9" spans="2:12" ht="29.25" customHeight="1">
      <c r="B9" s="712" t="s">
        <v>88</v>
      </c>
      <c r="C9" s="712"/>
      <c r="D9" s="712"/>
      <c r="E9" s="712"/>
      <c r="F9" s="712"/>
      <c r="G9" s="712"/>
      <c r="H9" s="712"/>
      <c r="I9" s="712"/>
      <c r="J9" s="712"/>
      <c r="K9" s="712"/>
      <c r="L9" s="712"/>
    </row>
    <row r="10" spans="2:12" ht="29.25" customHeight="1">
      <c r="B10" s="712" t="s">
        <v>89</v>
      </c>
      <c r="C10" s="712"/>
      <c r="D10" s="712"/>
      <c r="E10" s="712"/>
      <c r="F10" s="712"/>
      <c r="G10" s="712"/>
      <c r="H10" s="712"/>
      <c r="I10" s="712"/>
      <c r="J10" s="712"/>
      <c r="K10" s="712"/>
      <c r="L10" s="712"/>
    </row>
    <row r="12" spans="2:5" ht="29.25" customHeight="1">
      <c r="B12" s="713" t="s">
        <v>303</v>
      </c>
      <c r="C12" s="713"/>
      <c r="D12" s="713"/>
      <c r="E12" s="713"/>
    </row>
    <row r="14" spans="3:5" ht="25.5" customHeight="1">
      <c r="C14" s="713" t="s">
        <v>1091</v>
      </c>
      <c r="D14" s="713"/>
      <c r="E14" s="713"/>
    </row>
    <row r="15" spans="3:5" ht="25.5" customHeight="1">
      <c r="C15" s="713" t="s">
        <v>1077</v>
      </c>
      <c r="D15" s="713"/>
      <c r="E15" s="713"/>
    </row>
    <row r="16" spans="3:12" ht="25.5" customHeight="1">
      <c r="C16" s="713" t="s">
        <v>1078</v>
      </c>
      <c r="D16" s="713"/>
      <c r="E16" s="713"/>
      <c r="L16" s="7" t="s">
        <v>1105</v>
      </c>
    </row>
    <row r="20" spans="3:11" ht="29.25" customHeight="1">
      <c r="C20" s="714" t="s">
        <v>1074</v>
      </c>
      <c r="D20" s="714"/>
      <c r="E20" s="714"/>
      <c r="F20" s="715" t="s">
        <v>1092</v>
      </c>
      <c r="G20" s="715"/>
      <c r="H20" s="716" t="s">
        <v>307</v>
      </c>
      <c r="I20" s="716"/>
      <c r="J20" s="716"/>
      <c r="K20" s="18" t="s">
        <v>1005</v>
      </c>
    </row>
    <row r="24" spans="3:11" ht="29.25" customHeight="1">
      <c r="C24" s="711" t="s">
        <v>903</v>
      </c>
      <c r="D24" s="711"/>
      <c r="E24" s="711"/>
      <c r="F24" s="711"/>
      <c r="G24" s="711"/>
      <c r="H24" s="711"/>
      <c r="I24" s="711"/>
      <c r="J24" s="711"/>
      <c r="K24" s="711"/>
    </row>
  </sheetData>
  <sheetProtection/>
  <mergeCells count="16">
    <mergeCell ref="B7:C7"/>
    <mergeCell ref="A2:L2"/>
    <mergeCell ref="A4:B5"/>
    <mergeCell ref="B6:C6"/>
    <mergeCell ref="D6:K6"/>
    <mergeCell ref="D7:K7"/>
    <mergeCell ref="C24:K24"/>
    <mergeCell ref="B9:L9"/>
    <mergeCell ref="B10:L10"/>
    <mergeCell ref="C16:E16"/>
    <mergeCell ref="C20:E20"/>
    <mergeCell ref="F20:G20"/>
    <mergeCell ref="H20:J20"/>
    <mergeCell ref="B12:E12"/>
    <mergeCell ref="C14:E14"/>
    <mergeCell ref="C15:E15"/>
  </mergeCells>
  <printOptions/>
  <pageMargins left="1.22"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X27"/>
  <sheetViews>
    <sheetView showGridLines="0" zoomScalePageLayoutView="0" workbookViewId="0" topLeftCell="A1">
      <selection activeCell="W18" sqref="W18"/>
    </sheetView>
  </sheetViews>
  <sheetFormatPr defaultColWidth="3.75390625" defaultRowHeight="13.5"/>
  <cols>
    <col min="1" max="16384" width="3.75390625" style="388" customWidth="1"/>
  </cols>
  <sheetData>
    <row r="1" ht="14.25">
      <c r="A1" s="341" t="s">
        <v>580</v>
      </c>
    </row>
    <row r="2" ht="36" customHeight="1"/>
    <row r="3" spans="1:23" s="389" customFormat="1" ht="25.5">
      <c r="A3" s="761" t="s">
        <v>581</v>
      </c>
      <c r="B3" s="761"/>
      <c r="C3" s="761"/>
      <c r="D3" s="761"/>
      <c r="E3" s="761"/>
      <c r="F3" s="761"/>
      <c r="G3" s="761"/>
      <c r="H3" s="761"/>
      <c r="I3" s="761"/>
      <c r="J3" s="761"/>
      <c r="K3" s="761"/>
      <c r="L3" s="761"/>
      <c r="M3" s="761"/>
      <c r="N3" s="761"/>
      <c r="O3" s="761"/>
      <c r="P3" s="761"/>
      <c r="Q3" s="761"/>
      <c r="R3" s="761"/>
      <c r="S3" s="761"/>
      <c r="T3" s="761"/>
      <c r="U3" s="761"/>
      <c r="V3" s="761"/>
      <c r="W3" s="761"/>
    </row>
    <row r="4" ht="56.25" customHeight="1"/>
    <row r="5" spans="1:18" ht="18.75" customHeight="1">
      <c r="A5" s="734"/>
      <c r="B5" s="734"/>
      <c r="C5" s="734"/>
      <c r="F5" s="390"/>
      <c r="R5" s="391"/>
    </row>
    <row r="6" spans="1:22" ht="18.75" customHeight="1">
      <c r="A6" s="751" t="s">
        <v>599</v>
      </c>
      <c r="B6" s="751"/>
      <c r="C6" s="751"/>
      <c r="D6" s="751"/>
      <c r="E6" s="751"/>
      <c r="F6" s="751"/>
      <c r="H6" s="738"/>
      <c r="I6" s="738"/>
      <c r="J6" s="738"/>
      <c r="K6" s="738"/>
      <c r="L6" s="738"/>
      <c r="M6" s="738"/>
      <c r="N6" s="738"/>
      <c r="O6" s="738"/>
      <c r="P6" s="738"/>
      <c r="Q6" s="738"/>
      <c r="R6" s="738"/>
      <c r="S6" s="738"/>
      <c r="T6" s="738"/>
      <c r="U6" s="738"/>
      <c r="V6" s="738"/>
    </row>
    <row r="7" spans="1:18" ht="18.75" customHeight="1">
      <c r="A7" s="750"/>
      <c r="B7" s="750"/>
      <c r="C7" s="750"/>
      <c r="D7" s="750"/>
      <c r="E7" s="750"/>
      <c r="F7" s="750"/>
      <c r="G7" s="392"/>
      <c r="H7" s="392"/>
      <c r="I7" s="392"/>
      <c r="J7" s="392"/>
      <c r="K7" s="392"/>
      <c r="L7" s="392"/>
      <c r="M7" s="392"/>
      <c r="N7" s="392"/>
      <c r="O7" s="392"/>
      <c r="P7" s="392"/>
      <c r="Q7" s="392"/>
      <c r="R7" s="392"/>
    </row>
    <row r="8" ht="57" customHeight="1"/>
    <row r="9" ht="14.25">
      <c r="A9" s="388" t="s">
        <v>582</v>
      </c>
    </row>
    <row r="10" ht="66.75" customHeight="1"/>
    <row r="11" spans="2:8" ht="14.25">
      <c r="B11" s="390" t="s">
        <v>583</v>
      </c>
      <c r="D11" s="388" t="s">
        <v>584</v>
      </c>
      <c r="F11" s="388" t="s">
        <v>585</v>
      </c>
      <c r="H11" s="388" t="s">
        <v>586</v>
      </c>
    </row>
    <row r="12" ht="166.5" customHeight="1"/>
    <row r="13" spans="9:12" ht="20.25" customHeight="1">
      <c r="I13" s="733" t="s">
        <v>587</v>
      </c>
      <c r="J13" s="733"/>
      <c r="K13" s="733"/>
      <c r="L13" s="733"/>
    </row>
    <row r="14" spans="9:12" ht="20.25" customHeight="1">
      <c r="I14" s="733" t="s">
        <v>588</v>
      </c>
      <c r="J14" s="733"/>
      <c r="K14" s="733"/>
      <c r="L14" s="733"/>
    </row>
    <row r="15" spans="9:21" ht="20.25" customHeight="1">
      <c r="I15" s="733" t="s">
        <v>589</v>
      </c>
      <c r="J15" s="733"/>
      <c r="K15" s="733"/>
      <c r="L15" s="733"/>
      <c r="U15" s="388" t="s">
        <v>590</v>
      </c>
    </row>
    <row r="16" spans="9:12" ht="20.25" customHeight="1">
      <c r="I16" s="393"/>
      <c r="J16" s="393"/>
      <c r="K16" s="393"/>
      <c r="L16" s="393"/>
    </row>
    <row r="17" spans="9:12" ht="20.25" customHeight="1">
      <c r="I17" s="393"/>
      <c r="J17" s="393"/>
      <c r="K17" s="393"/>
      <c r="L17" s="393"/>
    </row>
    <row r="18" ht="20.25" customHeight="1"/>
    <row r="19" spans="1:19" ht="20.25" customHeight="1">
      <c r="A19" s="388" t="s">
        <v>591</v>
      </c>
      <c r="E19" s="388" t="s">
        <v>592</v>
      </c>
      <c r="N19" s="394" t="s">
        <v>1005</v>
      </c>
      <c r="Q19" s="749"/>
      <c r="R19" s="749"/>
      <c r="S19" s="749"/>
    </row>
    <row r="20" spans="14:24" ht="20.25" customHeight="1">
      <c r="N20" s="394"/>
      <c r="R20" s="380"/>
      <c r="S20" s="380"/>
      <c r="T20" s="380"/>
      <c r="U20" s="380"/>
      <c r="V20" s="380"/>
      <c r="W20" s="380"/>
      <c r="X20" s="380"/>
    </row>
    <row r="21" spans="9:23" ht="20.25" customHeight="1">
      <c r="I21" s="393"/>
      <c r="J21" s="393"/>
      <c r="K21" s="393"/>
      <c r="L21" s="393"/>
      <c r="O21" s="748"/>
      <c r="P21" s="748"/>
      <c r="Q21" s="748"/>
      <c r="U21" s="749"/>
      <c r="V21" s="749"/>
      <c r="W21" s="749"/>
    </row>
    <row r="22" spans="9:23" ht="20.25" customHeight="1">
      <c r="I22" s="393"/>
      <c r="J22" s="393"/>
      <c r="K22" s="393"/>
      <c r="L22" s="395" t="s">
        <v>593</v>
      </c>
      <c r="M22" s="396"/>
      <c r="N22" s="396"/>
      <c r="O22" s="396"/>
      <c r="P22" s="396"/>
      <c r="Q22" s="396"/>
      <c r="R22" s="397"/>
      <c r="U22" s="762"/>
      <c r="V22" s="762"/>
      <c r="W22" s="762"/>
    </row>
    <row r="23" spans="9:23" ht="18" customHeight="1">
      <c r="I23" s="393"/>
      <c r="J23" s="393"/>
      <c r="K23" s="393"/>
      <c r="L23" s="732" t="s">
        <v>594</v>
      </c>
      <c r="M23" s="732"/>
      <c r="N23" s="732"/>
      <c r="O23" s="732"/>
      <c r="P23" s="732"/>
      <c r="Q23" s="732"/>
      <c r="R23" s="732" t="s">
        <v>595</v>
      </c>
      <c r="S23" s="732"/>
      <c r="T23" s="732"/>
      <c r="U23" s="732"/>
      <c r="V23" s="732"/>
      <c r="W23" s="732"/>
    </row>
    <row r="24" spans="12:23" ht="18" customHeight="1" thickBot="1">
      <c r="L24" s="735" t="s">
        <v>321</v>
      </c>
      <c r="M24" s="736"/>
      <c r="N24" s="737"/>
      <c r="O24" s="745" t="s">
        <v>596</v>
      </c>
      <c r="P24" s="746"/>
      <c r="Q24" s="747"/>
      <c r="R24" s="735" t="s">
        <v>597</v>
      </c>
      <c r="S24" s="736"/>
      <c r="T24" s="737"/>
      <c r="U24" s="763" t="s">
        <v>598</v>
      </c>
      <c r="V24" s="764"/>
      <c r="W24" s="765"/>
    </row>
    <row r="25" spans="12:23" ht="17.25" customHeight="1" thickBot="1" thickTop="1">
      <c r="L25" s="752" t="s">
        <v>324</v>
      </c>
      <c r="M25" s="753"/>
      <c r="N25" s="754"/>
      <c r="O25" s="739"/>
      <c r="P25" s="740"/>
      <c r="Q25" s="741"/>
      <c r="R25" s="752" t="s">
        <v>324</v>
      </c>
      <c r="S25" s="753"/>
      <c r="T25" s="754"/>
      <c r="U25" s="739"/>
      <c r="V25" s="740"/>
      <c r="W25" s="741"/>
    </row>
    <row r="26" spans="12:23" ht="17.25" customHeight="1" thickBot="1" thickTop="1">
      <c r="L26" s="755"/>
      <c r="M26" s="756"/>
      <c r="N26" s="757"/>
      <c r="O26" s="739"/>
      <c r="P26" s="740"/>
      <c r="Q26" s="741"/>
      <c r="R26" s="755"/>
      <c r="S26" s="756"/>
      <c r="T26" s="757"/>
      <c r="U26" s="739"/>
      <c r="V26" s="740"/>
      <c r="W26" s="741"/>
    </row>
    <row r="27" spans="12:23" ht="17.25" customHeight="1" thickTop="1">
      <c r="L27" s="758"/>
      <c r="M27" s="759"/>
      <c r="N27" s="760"/>
      <c r="O27" s="742"/>
      <c r="P27" s="743"/>
      <c r="Q27" s="744"/>
      <c r="R27" s="758"/>
      <c r="S27" s="759"/>
      <c r="T27" s="760"/>
      <c r="U27" s="742"/>
      <c r="V27" s="743"/>
      <c r="W27" s="744"/>
    </row>
  </sheetData>
  <sheetProtection/>
  <mergeCells count="22">
    <mergeCell ref="A3:W3"/>
    <mergeCell ref="Q19:S19"/>
    <mergeCell ref="U22:W22"/>
    <mergeCell ref="U24:W24"/>
    <mergeCell ref="I13:L13"/>
    <mergeCell ref="U25:W27"/>
    <mergeCell ref="O24:Q24"/>
    <mergeCell ref="O25:Q27"/>
    <mergeCell ref="O21:Q21"/>
    <mergeCell ref="U21:W21"/>
    <mergeCell ref="A7:F7"/>
    <mergeCell ref="R24:T24"/>
    <mergeCell ref="R25:T27"/>
    <mergeCell ref="L25:N27"/>
    <mergeCell ref="R23:W23"/>
    <mergeCell ref="L23:Q23"/>
    <mergeCell ref="I14:L14"/>
    <mergeCell ref="I15:L15"/>
    <mergeCell ref="A5:C5"/>
    <mergeCell ref="L24:N24"/>
    <mergeCell ref="H6:V6"/>
    <mergeCell ref="A6:F6"/>
  </mergeCells>
  <printOptions horizontalCentered="1"/>
  <pageMargins left="0.7874015748031497" right="0.61" top="0.8267716535433072" bottom="0.5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臼杵市役所</dc:creator>
  <cp:keywords/>
  <dc:description/>
  <cp:lastModifiedBy>user</cp:lastModifiedBy>
  <cp:lastPrinted>2017-02-02T01:05:34Z</cp:lastPrinted>
  <dcterms:created xsi:type="dcterms:W3CDTF">2001-08-08T01:10:44Z</dcterms:created>
  <dcterms:modified xsi:type="dcterms:W3CDTF">2017-02-02T01:05:37Z</dcterms:modified>
  <cp:category/>
  <cp:version/>
  <cp:contentType/>
  <cp:contentStatus/>
</cp:coreProperties>
</file>