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臼杵市　法人市民税納付書" sheetId="1" r:id="rId1"/>
    <sheet name="【記入例】" sheetId="2" r:id="rId2"/>
  </sheets>
  <definedNames>
    <definedName name="_xlnm.Print_Area" localSheetId="0">'臼杵市　法人市民税納付書'!$A$2:$BQ$41</definedName>
  </definedNames>
  <calcPr fullCalcOnLoad="1"/>
</workbook>
</file>

<file path=xl/sharedStrings.xml><?xml version="1.0" encoding="utf-8"?>
<sst xmlns="http://schemas.openxmlformats.org/spreadsheetml/2006/main" count="248" uniqueCount="59">
  <si>
    <t>市町村コード</t>
  </si>
  <si>
    <t>所在地及び法人名</t>
  </si>
  <si>
    <t>中間</t>
  </si>
  <si>
    <t>予定</t>
  </si>
  <si>
    <t>様</t>
  </si>
  <si>
    <t>確定</t>
  </si>
  <si>
    <t>修正</t>
  </si>
  <si>
    <t>更正</t>
  </si>
  <si>
    <t>法人番号</t>
  </si>
  <si>
    <t>決定</t>
  </si>
  <si>
    <t>その他</t>
  </si>
  <si>
    <t>事業年度又は連結事業年度</t>
  </si>
  <si>
    <t>申告区分</t>
  </si>
  <si>
    <t>から</t>
  </si>
  <si>
    <t>まで</t>
  </si>
  <si>
    <t>百</t>
  </si>
  <si>
    <t>十</t>
  </si>
  <si>
    <t>億</t>
  </si>
  <si>
    <t>千</t>
  </si>
  <si>
    <t>万</t>
  </si>
  <si>
    <t>円</t>
  </si>
  <si>
    <t>法人税割額</t>
  </si>
  <si>
    <t>01</t>
  </si>
  <si>
    <t>均等割額</t>
  </si>
  <si>
    <t>02</t>
  </si>
  <si>
    <t>延滞金</t>
  </si>
  <si>
    <t>03</t>
  </si>
  <si>
    <t>督促手数料</t>
  </si>
  <si>
    <t>04</t>
  </si>
  <si>
    <t>合計額</t>
  </si>
  <si>
    <t>05</t>
  </si>
  <si>
    <t>納期限</t>
  </si>
  <si>
    <t>領収日付印</t>
  </si>
  <si>
    <t>上記のとおり領収しました。</t>
  </si>
  <si>
    <t>日計</t>
  </si>
  <si>
    <t>口</t>
  </si>
  <si>
    <r>
      <t>指定金融　　　　　　　　　　機関名　　　　　　　　　　　</t>
    </r>
    <r>
      <rPr>
        <sz val="5"/>
        <rFont val="ＭＳ 明朝"/>
        <family val="1"/>
      </rPr>
      <t>　（取りまとめ店）</t>
    </r>
  </si>
  <si>
    <t>（納税者保管）</t>
  </si>
  <si>
    <t>○納期限内に納めてください。</t>
  </si>
  <si>
    <t>納付場所</t>
  </si>
  <si>
    <r>
      <t>上記のとおり納付します。　　　　</t>
    </r>
    <r>
      <rPr>
        <sz val="9"/>
        <rFont val="ＭＳ 明朝"/>
        <family val="1"/>
      </rPr>
      <t>（金融機関保管）</t>
    </r>
  </si>
  <si>
    <t>法人市民税領収済通知書　</t>
  </si>
  <si>
    <t>法人市民税納付書　</t>
  </si>
  <si>
    <t>法人市民税領収証書　</t>
  </si>
  <si>
    <t>臼杵市ホームページダウンロード用納付書</t>
  </si>
  <si>
    <t>大分県</t>
  </si>
  <si>
    <t>臼杵市</t>
  </si>
  <si>
    <t>大分銀行
臼杵支店</t>
  </si>
  <si>
    <t>臼杵市ホームページダウンロード用納付書</t>
  </si>
  <si>
    <t>上記のとおり通知します。（臼杵市保管）</t>
  </si>
  <si>
    <t>調定年度</t>
  </si>
  <si>
    <t>賦課年度</t>
  </si>
  <si>
    <t>申告書番号</t>
  </si>
  <si>
    <t>〒</t>
  </si>
  <si>
    <t>〒</t>
  </si>
  <si>
    <t>○大分銀行　　○大分県農業協同組合
○大分信用金庫　　○伊予銀行
○豊和銀行　　○九州労働金庫
○大分県漁業協同組合　　○大分県信用組合
　　上記金融機関の本店、各支店　　
臼杵市役所税務課  臼杵市役所野津庁舎市民生活課</t>
  </si>
  <si>
    <t>875-0041</t>
  </si>
  <si>
    <t>株式会社　ウスキ大好き</t>
  </si>
  <si>
    <t>臼杵市大字臼杵２０００００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</si>
</sst>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口&quot;"/>
    <numFmt numFmtId="178" formatCode="#,##0&quot;円&quot;"/>
    <numFmt numFmtId="179" formatCode="[$-411]ge\.m\.d;@"/>
    <numFmt numFmtId="180" formatCode="General&quot;様&quot;"/>
    <numFmt numFmtId="181" formatCode="General&quot; 様&quot;"/>
    <numFmt numFmtId="182" formatCode="@&quot; 様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12"/>
      <name val="ＭＳ 明朝"/>
      <family val="1"/>
    </font>
    <font>
      <sz val="10"/>
      <color indexed="22"/>
      <name val="ＭＳ 明朝"/>
      <family val="1"/>
    </font>
    <font>
      <sz val="8"/>
      <color indexed="22"/>
      <name val="ＭＳ 明朝"/>
      <family val="1"/>
    </font>
    <font>
      <sz val="6"/>
      <color indexed="22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b/>
      <sz val="6"/>
      <name val="ＭＳ 明朝"/>
      <family val="1"/>
    </font>
    <font>
      <b/>
      <sz val="8"/>
      <name val="ＭＳ 明朝"/>
      <family val="1"/>
    </font>
    <font>
      <b/>
      <sz val="7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hair"/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hair"/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 textRotation="255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7" xfId="0" applyFont="1" applyBorder="1" applyAlignment="1">
      <alignment vertical="center" textRotation="255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2" fillId="0" borderId="16" xfId="0" applyNumberFormat="1" applyFont="1" applyBorder="1" applyAlignment="1">
      <alignment vertical="center"/>
    </xf>
    <xf numFmtId="38" fontId="13" fillId="0" borderId="0" xfId="49" applyFont="1" applyFill="1" applyBorder="1" applyAlignment="1" applyProtection="1">
      <alignment horizontal="right" vertical="center"/>
      <protection locked="0"/>
    </xf>
    <xf numFmtId="49" fontId="12" fillId="0" borderId="18" xfId="0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49" fontId="12" fillId="0" borderId="19" xfId="0" applyNumberFormat="1" applyFont="1" applyBorder="1" applyAlignment="1">
      <alignment vertical="center"/>
    </xf>
    <xf numFmtId="0" fontId="12" fillId="0" borderId="20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 wrapText="1"/>
      <protection/>
    </xf>
    <xf numFmtId="0" fontId="8" fillId="0" borderId="29" xfId="0" applyFont="1" applyFill="1" applyBorder="1" applyAlignment="1" applyProtection="1">
      <alignment horizontal="left" vertical="top"/>
      <protection/>
    </xf>
    <xf numFmtId="0" fontId="8" fillId="0" borderId="30" xfId="0" applyFont="1" applyFill="1" applyBorder="1" applyAlignment="1" applyProtection="1">
      <alignment horizontal="left" vertical="top"/>
      <protection/>
    </xf>
    <xf numFmtId="0" fontId="8" fillId="0" borderId="31" xfId="0" applyFont="1" applyFill="1" applyBorder="1" applyAlignment="1" applyProtection="1">
      <alignment horizontal="left" vertical="top"/>
      <protection/>
    </xf>
    <xf numFmtId="0" fontId="12" fillId="0" borderId="32" xfId="0" applyFont="1" applyFill="1" applyBorder="1" applyAlignment="1" applyProtection="1">
      <alignment horizontal="left" vertical="center" textRotation="255"/>
      <protection/>
    </xf>
    <xf numFmtId="0" fontId="5" fillId="0" borderId="32" xfId="0" applyFont="1" applyBorder="1" applyAlignment="1">
      <alignment vertical="center" wrapText="1" shrinkToFit="1"/>
    </xf>
    <xf numFmtId="0" fontId="12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12" fillId="0" borderId="3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2" xfId="0" applyFont="1" applyFill="1" applyBorder="1" applyAlignment="1" applyProtection="1">
      <alignment vertical="center" wrapText="1" shrinkToFit="1"/>
      <protection/>
    </xf>
    <xf numFmtId="0" fontId="12" fillId="0" borderId="33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49" fontId="12" fillId="0" borderId="37" xfId="0" applyNumberFormat="1" applyFont="1" applyFill="1" applyBorder="1" applyAlignment="1" applyProtection="1">
      <alignment vertical="center"/>
      <protection/>
    </xf>
    <xf numFmtId="0" fontId="12" fillId="0" borderId="33" xfId="0" applyFont="1" applyFill="1" applyBorder="1" applyAlignment="1" applyProtection="1">
      <alignment horizontal="left" vertical="center" textRotation="255"/>
      <protection/>
    </xf>
    <xf numFmtId="0" fontId="14" fillId="0" borderId="38" xfId="0" applyFont="1" applyBorder="1" applyAlignment="1">
      <alignment horizontal="center" vertical="center" textRotation="255"/>
    </xf>
    <xf numFmtId="0" fontId="14" fillId="0" borderId="39" xfId="0" applyFont="1" applyBorder="1" applyAlignment="1">
      <alignment horizontal="center" vertical="center" textRotation="255"/>
    </xf>
    <xf numFmtId="0" fontId="14" fillId="0" borderId="40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7" fontId="4" fillId="0" borderId="47" xfId="0" applyNumberFormat="1" applyFont="1" applyFill="1" applyBorder="1" applyAlignment="1" applyProtection="1">
      <alignment horizontal="right" vertical="center"/>
      <protection/>
    </xf>
    <xf numFmtId="177" fontId="4" fillId="0" borderId="27" xfId="0" applyNumberFormat="1" applyFont="1" applyFill="1" applyBorder="1" applyAlignment="1" applyProtection="1">
      <alignment horizontal="right" vertical="center"/>
      <protection/>
    </xf>
    <xf numFmtId="178" fontId="4" fillId="0" borderId="37" xfId="0" applyNumberFormat="1" applyFont="1" applyFill="1" applyBorder="1" applyAlignment="1" applyProtection="1">
      <alignment horizontal="right" vertical="center"/>
      <protection/>
    </xf>
    <xf numFmtId="178" fontId="4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33" borderId="20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48" xfId="0" applyNumberFormat="1" applyFont="1" applyFill="1" applyBorder="1" applyAlignment="1" applyProtection="1">
      <alignment horizontal="right" vertical="center" shrinkToFit="1"/>
      <protection locked="0"/>
    </xf>
    <xf numFmtId="176" fontId="4" fillId="33" borderId="49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12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horizontal="center" vertical="center" textRotation="255"/>
    </xf>
    <xf numFmtId="0" fontId="8" fillId="0" borderId="50" xfId="0" applyFont="1" applyFill="1" applyBorder="1" applyAlignment="1" applyProtection="1">
      <alignment horizontal="center" vertical="center"/>
      <protection/>
    </xf>
    <xf numFmtId="0" fontId="8" fillId="0" borderId="32" xfId="0" applyFont="1" applyFill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left" vertical="center" shrinkToFit="1"/>
      <protection/>
    </xf>
    <xf numFmtId="0" fontId="12" fillId="0" borderId="27" xfId="0" applyFont="1" applyBorder="1" applyAlignment="1" applyProtection="1">
      <alignment horizontal="left" vertical="center" shrinkToFit="1"/>
      <protection/>
    </xf>
    <xf numFmtId="0" fontId="6" fillId="0" borderId="4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 applyProtection="1">
      <alignment horizontal="center" wrapText="1"/>
      <protection/>
    </xf>
    <xf numFmtId="181" fontId="8" fillId="0" borderId="30" xfId="0" applyNumberFormat="1" applyFont="1" applyFill="1" applyBorder="1" applyAlignment="1" applyProtection="1">
      <alignment horizontal="center" wrapText="1"/>
      <protection/>
    </xf>
    <xf numFmtId="181" fontId="8" fillId="0" borderId="54" xfId="0" applyNumberFormat="1" applyFont="1" applyFill="1" applyBorder="1" applyAlignment="1" applyProtection="1">
      <alignment horizontal="center" wrapText="1"/>
      <protection/>
    </xf>
    <xf numFmtId="181" fontId="8" fillId="0" borderId="55" xfId="0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54" xfId="0" applyFont="1" applyFill="1" applyBorder="1" applyAlignment="1" applyProtection="1">
      <alignment horizontal="left" vertical="center" wrapText="1"/>
      <protection/>
    </xf>
    <xf numFmtId="181" fontId="8" fillId="33" borderId="0" xfId="0" applyNumberFormat="1" applyFont="1" applyFill="1" applyBorder="1" applyAlignment="1" applyProtection="1">
      <alignment horizontal="left" vertical="center" wrapText="1"/>
      <protection locked="0"/>
    </xf>
    <xf numFmtId="181" fontId="8" fillId="33" borderId="54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wrapText="1" shrinkToFit="1"/>
      <protection/>
    </xf>
    <xf numFmtId="0" fontId="4" fillId="0" borderId="26" xfId="0" applyFont="1" applyBorder="1" applyAlignment="1">
      <alignment horizontal="center" vertical="center"/>
    </xf>
    <xf numFmtId="179" fontId="4" fillId="0" borderId="50" xfId="0" applyNumberFormat="1" applyFont="1" applyFill="1" applyBorder="1" applyAlignment="1" applyProtection="1">
      <alignment horizontal="center" vertical="center" shrinkToFit="1"/>
      <protection/>
    </xf>
    <xf numFmtId="179" fontId="4" fillId="0" borderId="32" xfId="0" applyNumberFormat="1" applyFont="1" applyFill="1" applyBorder="1" applyAlignment="1" applyProtection="1">
      <alignment horizontal="center" vertical="center" shrinkToFit="1"/>
      <protection/>
    </xf>
    <xf numFmtId="179" fontId="4" fillId="33" borderId="50" xfId="0" applyNumberFormat="1" applyFont="1" applyFill="1" applyBorder="1" applyAlignment="1" applyProtection="1">
      <alignment horizontal="center" vertical="center" shrinkToFit="1"/>
      <protection locked="0"/>
    </xf>
    <xf numFmtId="179" fontId="4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50" xfId="0" applyFont="1" applyFill="1" applyBorder="1" applyAlignment="1" applyProtection="1">
      <alignment horizontal="distributed" vertical="center"/>
      <protection/>
    </xf>
    <xf numFmtId="0" fontId="4" fillId="0" borderId="32" xfId="0" applyFont="1" applyFill="1" applyBorder="1" applyAlignment="1" applyProtection="1">
      <alignment horizontal="distributed" vertical="center"/>
      <protection/>
    </xf>
    <xf numFmtId="0" fontId="4" fillId="0" borderId="64" xfId="0" applyFont="1" applyFill="1" applyBorder="1" applyAlignment="1" applyProtection="1">
      <alignment horizontal="distributed" vertical="center"/>
      <protection/>
    </xf>
    <xf numFmtId="38" fontId="13" fillId="0" borderId="20" xfId="49" applyFont="1" applyFill="1" applyBorder="1" applyAlignment="1" applyProtection="1">
      <alignment horizontal="right" vertical="center"/>
      <protection/>
    </xf>
    <xf numFmtId="38" fontId="13" fillId="0" borderId="48" xfId="49" applyFont="1" applyFill="1" applyBorder="1" applyAlignment="1" applyProtection="1">
      <alignment horizontal="right" vertical="center"/>
      <protection/>
    </xf>
    <xf numFmtId="38" fontId="13" fillId="0" borderId="49" xfId="49" applyFont="1" applyFill="1" applyBorder="1" applyAlignment="1" applyProtection="1">
      <alignment horizontal="right" vertical="center"/>
      <protection/>
    </xf>
    <xf numFmtId="38" fontId="13" fillId="33" borderId="37" xfId="49" applyFont="1" applyFill="1" applyBorder="1" applyAlignment="1" applyProtection="1">
      <alignment horizontal="right" vertical="center"/>
      <protection locked="0"/>
    </xf>
    <xf numFmtId="38" fontId="13" fillId="33" borderId="32" xfId="49" applyFont="1" applyFill="1" applyBorder="1" applyAlignment="1" applyProtection="1">
      <alignment horizontal="right" vertical="center"/>
      <protection locked="0"/>
    </xf>
    <xf numFmtId="38" fontId="13" fillId="33" borderId="33" xfId="49" applyFont="1" applyFill="1" applyBorder="1" applyAlignment="1" applyProtection="1">
      <alignment horizontal="right" vertical="center"/>
      <protection locked="0"/>
    </xf>
    <xf numFmtId="176" fontId="4" fillId="0" borderId="19" xfId="0" applyNumberFormat="1" applyFont="1" applyFill="1" applyBorder="1" applyAlignment="1">
      <alignment horizontal="right"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14" fillId="0" borderId="38" xfId="0" applyFont="1" applyFill="1" applyBorder="1" applyAlignment="1">
      <alignment horizontal="center" vertical="center" textRotation="255"/>
    </xf>
    <xf numFmtId="0" fontId="14" fillId="0" borderId="39" xfId="0" applyFont="1" applyFill="1" applyBorder="1" applyAlignment="1">
      <alignment horizontal="center" vertical="center" textRotation="255"/>
    </xf>
    <xf numFmtId="0" fontId="14" fillId="0" borderId="4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2" xfId="0" applyFont="1" applyFill="1" applyBorder="1" applyAlignment="1" applyProtection="1">
      <alignment horizontal="distributed" vertical="center"/>
      <protection/>
    </xf>
    <xf numFmtId="0" fontId="4" fillId="0" borderId="48" xfId="0" applyFont="1" applyFill="1" applyBorder="1" applyAlignment="1" applyProtection="1">
      <alignment horizontal="distributed" vertical="center"/>
      <protection/>
    </xf>
    <xf numFmtId="0" fontId="4" fillId="0" borderId="63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5" fillId="0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center" vertical="center"/>
      <protection/>
    </xf>
    <xf numFmtId="38" fontId="13" fillId="33" borderId="18" xfId="49" applyFont="1" applyFill="1" applyBorder="1" applyAlignment="1" applyProtection="1">
      <alignment horizontal="right" vertical="center"/>
      <protection locked="0"/>
    </xf>
    <xf numFmtId="38" fontId="13" fillId="33" borderId="60" xfId="49" applyFont="1" applyFill="1" applyBorder="1" applyAlignment="1" applyProtection="1">
      <alignment horizontal="right" vertical="center"/>
      <protection locked="0"/>
    </xf>
    <xf numFmtId="38" fontId="13" fillId="33" borderId="67" xfId="49" applyFont="1" applyFill="1" applyBorder="1" applyAlignment="1" applyProtection="1">
      <alignment horizontal="right" vertical="center"/>
      <protection locked="0"/>
    </xf>
    <xf numFmtId="0" fontId="4" fillId="0" borderId="59" xfId="0" applyFont="1" applyFill="1" applyBorder="1" applyAlignment="1" applyProtection="1">
      <alignment horizontal="distributed" vertical="center"/>
      <protection/>
    </xf>
    <xf numFmtId="0" fontId="4" fillId="0" borderId="60" xfId="0" applyFont="1" applyFill="1" applyBorder="1" applyAlignment="1" applyProtection="1">
      <alignment horizontal="distributed" vertical="center"/>
      <protection/>
    </xf>
    <xf numFmtId="0" fontId="4" fillId="0" borderId="61" xfId="0" applyFont="1" applyFill="1" applyBorder="1" applyAlignment="1" applyProtection="1">
      <alignment horizontal="distributed" vertical="center"/>
      <protection/>
    </xf>
    <xf numFmtId="0" fontId="4" fillId="33" borderId="32" xfId="0" applyFont="1" applyFill="1" applyBorder="1" applyAlignment="1" applyProtection="1">
      <alignment horizontal="center" vertical="center" wrapText="1" shrinkToFit="1"/>
      <protection locked="0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38" fontId="13" fillId="0" borderId="18" xfId="49" applyFont="1" applyFill="1" applyBorder="1" applyAlignment="1" applyProtection="1">
      <alignment horizontal="right" vertical="center"/>
      <protection/>
    </xf>
    <xf numFmtId="38" fontId="13" fillId="0" borderId="60" xfId="49" applyFont="1" applyFill="1" applyBorder="1" applyAlignment="1" applyProtection="1">
      <alignment horizontal="right" vertical="center"/>
      <protection/>
    </xf>
    <xf numFmtId="38" fontId="13" fillId="0" borderId="67" xfId="49" applyFont="1" applyFill="1" applyBorder="1" applyAlignment="1" applyProtection="1">
      <alignment horizontal="right" vertical="center"/>
      <protection/>
    </xf>
    <xf numFmtId="38" fontId="13" fillId="0" borderId="37" xfId="49" applyFont="1" applyFill="1" applyBorder="1" applyAlignment="1" applyProtection="1">
      <alignment horizontal="right" vertical="center"/>
      <protection/>
    </xf>
    <xf numFmtId="38" fontId="13" fillId="0" borderId="32" xfId="49" applyFont="1" applyFill="1" applyBorder="1" applyAlignment="1" applyProtection="1">
      <alignment horizontal="right" vertical="center"/>
      <protection/>
    </xf>
    <xf numFmtId="38" fontId="13" fillId="0" borderId="33" xfId="49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56" xfId="0" applyFont="1" applyBorder="1" applyAlignment="1" applyProtection="1">
      <alignment horizontal="center" vertical="center" shrinkToFit="1"/>
      <protection/>
    </xf>
    <xf numFmtId="0" fontId="5" fillId="0" borderId="57" xfId="0" applyFont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33" borderId="50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center" vertical="center" shrinkToFit="1"/>
      <protection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4" fillId="33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28575</xdr:rowOff>
    </xdr:from>
    <xdr:to>
      <xdr:col>20</xdr:col>
      <xdr:colOff>142875</xdr:colOff>
      <xdr:row>21</xdr:row>
      <xdr:rowOff>276225</xdr:rowOff>
    </xdr:to>
    <xdr:sp>
      <xdr:nvSpPr>
        <xdr:cNvPr id="1" name="AutoShape 4"/>
        <xdr:cNvSpPr>
          <a:spLocks/>
        </xdr:cNvSpPr>
      </xdr:nvSpPr>
      <xdr:spPr>
        <a:xfrm>
          <a:off x="2428875" y="3562350"/>
          <a:ext cx="9048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21</xdr:row>
      <xdr:rowOff>28575</xdr:rowOff>
    </xdr:from>
    <xdr:to>
      <xdr:col>43</xdr:col>
      <xdr:colOff>142875</xdr:colOff>
      <xdr:row>21</xdr:row>
      <xdr:rowOff>276225</xdr:rowOff>
    </xdr:to>
    <xdr:sp>
      <xdr:nvSpPr>
        <xdr:cNvPr id="2" name="AutoShape 5"/>
        <xdr:cNvSpPr>
          <a:spLocks/>
        </xdr:cNvSpPr>
      </xdr:nvSpPr>
      <xdr:spPr>
        <a:xfrm>
          <a:off x="6010275" y="3562350"/>
          <a:ext cx="9048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21</xdr:row>
      <xdr:rowOff>28575</xdr:rowOff>
    </xdr:from>
    <xdr:to>
      <xdr:col>66</xdr:col>
      <xdr:colOff>142875</xdr:colOff>
      <xdr:row>21</xdr:row>
      <xdr:rowOff>276225</xdr:rowOff>
    </xdr:to>
    <xdr:sp>
      <xdr:nvSpPr>
        <xdr:cNvPr id="3" name="AutoShape 6"/>
        <xdr:cNvSpPr>
          <a:spLocks/>
        </xdr:cNvSpPr>
      </xdr:nvSpPr>
      <xdr:spPr>
        <a:xfrm>
          <a:off x="9591675" y="3562350"/>
          <a:ext cx="9048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21</xdr:row>
      <xdr:rowOff>28575</xdr:rowOff>
    </xdr:from>
    <xdr:to>
      <xdr:col>66</xdr:col>
      <xdr:colOff>142875</xdr:colOff>
      <xdr:row>21</xdr:row>
      <xdr:rowOff>276225</xdr:rowOff>
    </xdr:to>
    <xdr:sp>
      <xdr:nvSpPr>
        <xdr:cNvPr id="4" name="AutoShape 7"/>
        <xdr:cNvSpPr>
          <a:spLocks/>
        </xdr:cNvSpPr>
      </xdr:nvSpPr>
      <xdr:spPr>
        <a:xfrm>
          <a:off x="9591675" y="3562350"/>
          <a:ext cx="9048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19050</xdr:rowOff>
    </xdr:from>
    <xdr:to>
      <xdr:col>12</xdr:col>
      <xdr:colOff>9525</xdr:colOff>
      <xdr:row>28</xdr:row>
      <xdr:rowOff>0</xdr:rowOff>
    </xdr:to>
    <xdr:sp>
      <xdr:nvSpPr>
        <xdr:cNvPr id="5" name="Line 8"/>
        <xdr:cNvSpPr>
          <a:spLocks/>
        </xdr:cNvSpPr>
      </xdr:nvSpPr>
      <xdr:spPr>
        <a:xfrm>
          <a:off x="1905000" y="384810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19050</xdr:rowOff>
    </xdr:from>
    <xdr:to>
      <xdr:col>15</xdr:col>
      <xdr:colOff>9525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>
          <a:off x="2390775" y="384810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9525</xdr:rowOff>
    </xdr:from>
    <xdr:to>
      <xdr:col>18</xdr:col>
      <xdr:colOff>9525</xdr:colOff>
      <xdr:row>27</xdr:row>
      <xdr:rowOff>257175</xdr:rowOff>
    </xdr:to>
    <xdr:sp>
      <xdr:nvSpPr>
        <xdr:cNvPr id="7" name="Line 10"/>
        <xdr:cNvSpPr>
          <a:spLocks/>
        </xdr:cNvSpPr>
      </xdr:nvSpPr>
      <xdr:spPr>
        <a:xfrm>
          <a:off x="287655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22</xdr:row>
      <xdr:rowOff>9525</xdr:rowOff>
    </xdr:from>
    <xdr:to>
      <xdr:col>35</xdr:col>
      <xdr:colOff>9525</xdr:colOff>
      <xdr:row>27</xdr:row>
      <xdr:rowOff>257175</xdr:rowOff>
    </xdr:to>
    <xdr:sp>
      <xdr:nvSpPr>
        <xdr:cNvPr id="8" name="Line 11"/>
        <xdr:cNvSpPr>
          <a:spLocks/>
        </xdr:cNvSpPr>
      </xdr:nvSpPr>
      <xdr:spPr>
        <a:xfrm>
          <a:off x="548640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22</xdr:row>
      <xdr:rowOff>9525</xdr:rowOff>
    </xdr:from>
    <xdr:to>
      <xdr:col>38</xdr:col>
      <xdr:colOff>9525</xdr:colOff>
      <xdr:row>27</xdr:row>
      <xdr:rowOff>257175</xdr:rowOff>
    </xdr:to>
    <xdr:sp>
      <xdr:nvSpPr>
        <xdr:cNvPr id="9" name="Line 12"/>
        <xdr:cNvSpPr>
          <a:spLocks/>
        </xdr:cNvSpPr>
      </xdr:nvSpPr>
      <xdr:spPr>
        <a:xfrm>
          <a:off x="5972175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22</xdr:row>
      <xdr:rowOff>9525</xdr:rowOff>
    </xdr:from>
    <xdr:to>
      <xdr:col>41</xdr:col>
      <xdr:colOff>9525</xdr:colOff>
      <xdr:row>27</xdr:row>
      <xdr:rowOff>257175</xdr:rowOff>
    </xdr:to>
    <xdr:sp>
      <xdr:nvSpPr>
        <xdr:cNvPr id="10" name="Line 13"/>
        <xdr:cNvSpPr>
          <a:spLocks/>
        </xdr:cNvSpPr>
      </xdr:nvSpPr>
      <xdr:spPr>
        <a:xfrm>
          <a:off x="645795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22</xdr:row>
      <xdr:rowOff>9525</xdr:rowOff>
    </xdr:from>
    <xdr:to>
      <xdr:col>58</xdr:col>
      <xdr:colOff>9525</xdr:colOff>
      <xdr:row>27</xdr:row>
      <xdr:rowOff>257175</xdr:rowOff>
    </xdr:to>
    <xdr:sp>
      <xdr:nvSpPr>
        <xdr:cNvPr id="11" name="Line 14"/>
        <xdr:cNvSpPr>
          <a:spLocks/>
        </xdr:cNvSpPr>
      </xdr:nvSpPr>
      <xdr:spPr>
        <a:xfrm>
          <a:off x="906780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</xdr:colOff>
      <xdr:row>22</xdr:row>
      <xdr:rowOff>9525</xdr:rowOff>
    </xdr:from>
    <xdr:to>
      <xdr:col>61</xdr:col>
      <xdr:colOff>9525</xdr:colOff>
      <xdr:row>27</xdr:row>
      <xdr:rowOff>257175</xdr:rowOff>
    </xdr:to>
    <xdr:sp>
      <xdr:nvSpPr>
        <xdr:cNvPr id="12" name="Line 15"/>
        <xdr:cNvSpPr>
          <a:spLocks/>
        </xdr:cNvSpPr>
      </xdr:nvSpPr>
      <xdr:spPr>
        <a:xfrm>
          <a:off x="9553575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22</xdr:row>
      <xdr:rowOff>9525</xdr:rowOff>
    </xdr:from>
    <xdr:to>
      <xdr:col>64</xdr:col>
      <xdr:colOff>9525</xdr:colOff>
      <xdr:row>27</xdr:row>
      <xdr:rowOff>257175</xdr:rowOff>
    </xdr:to>
    <xdr:sp>
      <xdr:nvSpPr>
        <xdr:cNvPr id="13" name="Line 16"/>
        <xdr:cNvSpPr>
          <a:spLocks/>
        </xdr:cNvSpPr>
      </xdr:nvSpPr>
      <xdr:spPr>
        <a:xfrm>
          <a:off x="1003935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17</xdr:row>
      <xdr:rowOff>85725</xdr:rowOff>
    </xdr:from>
    <xdr:to>
      <xdr:col>24</xdr:col>
      <xdr:colOff>28575</xdr:colOff>
      <xdr:row>26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505200" y="2876550"/>
          <a:ext cx="2667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　リ　ト　リ　セ　ン</a:t>
          </a:r>
        </a:p>
      </xdr:txBody>
    </xdr:sp>
    <xdr:clientData/>
  </xdr:twoCellAnchor>
  <xdr:twoCellAnchor>
    <xdr:from>
      <xdr:col>44</xdr:col>
      <xdr:colOff>142875</xdr:colOff>
      <xdr:row>17</xdr:row>
      <xdr:rowOff>152400</xdr:rowOff>
    </xdr:from>
    <xdr:to>
      <xdr:col>47</xdr:col>
      <xdr:colOff>19050</xdr:colOff>
      <xdr:row>26</xdr:row>
      <xdr:rowOff>76200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077075" y="2943225"/>
          <a:ext cx="2667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　リ　ト　リ　セ　ン</a:t>
          </a:r>
        </a:p>
      </xdr:txBody>
    </xdr:sp>
    <xdr:clientData/>
  </xdr:twoCellAnchor>
  <xdr:twoCellAnchor>
    <xdr:from>
      <xdr:col>1</xdr:col>
      <xdr:colOff>19050</xdr:colOff>
      <xdr:row>36</xdr:row>
      <xdr:rowOff>19050</xdr:rowOff>
    </xdr:from>
    <xdr:to>
      <xdr:col>44</xdr:col>
      <xdr:colOff>95250</xdr:colOff>
      <xdr:row>40</xdr:row>
      <xdr:rowOff>104775</xdr:rowOff>
    </xdr:to>
    <xdr:sp>
      <xdr:nvSpPr>
        <xdr:cNvPr id="16" name="AutoShape 19"/>
        <xdr:cNvSpPr>
          <a:spLocks/>
        </xdr:cNvSpPr>
      </xdr:nvSpPr>
      <xdr:spPr>
        <a:xfrm>
          <a:off x="180975" y="7038975"/>
          <a:ext cx="6848475" cy="752475"/>
        </a:xfrm>
        <a:prstGeom prst="flowChartAlternateProcess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青色のあみかけ部分のみ、記入してください。右側の納付書及び領収済通知書に自動的に記載されます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お手数ですが、必ず枠線の点線にそって切り取りの上、ご利用ください。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この納付書でゆうちょ銀行でのご納付はできません。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28575</xdr:rowOff>
    </xdr:from>
    <xdr:to>
      <xdr:col>20</xdr:col>
      <xdr:colOff>142875</xdr:colOff>
      <xdr:row>21</xdr:row>
      <xdr:rowOff>276225</xdr:rowOff>
    </xdr:to>
    <xdr:sp>
      <xdr:nvSpPr>
        <xdr:cNvPr id="1" name="AutoShape 4"/>
        <xdr:cNvSpPr>
          <a:spLocks/>
        </xdr:cNvSpPr>
      </xdr:nvSpPr>
      <xdr:spPr>
        <a:xfrm>
          <a:off x="2428875" y="3562350"/>
          <a:ext cx="9048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21</xdr:row>
      <xdr:rowOff>28575</xdr:rowOff>
    </xdr:from>
    <xdr:to>
      <xdr:col>43</xdr:col>
      <xdr:colOff>142875</xdr:colOff>
      <xdr:row>21</xdr:row>
      <xdr:rowOff>276225</xdr:rowOff>
    </xdr:to>
    <xdr:sp>
      <xdr:nvSpPr>
        <xdr:cNvPr id="2" name="AutoShape 5"/>
        <xdr:cNvSpPr>
          <a:spLocks/>
        </xdr:cNvSpPr>
      </xdr:nvSpPr>
      <xdr:spPr>
        <a:xfrm>
          <a:off x="6010275" y="3562350"/>
          <a:ext cx="9048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21</xdr:row>
      <xdr:rowOff>28575</xdr:rowOff>
    </xdr:from>
    <xdr:to>
      <xdr:col>66</xdr:col>
      <xdr:colOff>142875</xdr:colOff>
      <xdr:row>21</xdr:row>
      <xdr:rowOff>276225</xdr:rowOff>
    </xdr:to>
    <xdr:sp>
      <xdr:nvSpPr>
        <xdr:cNvPr id="3" name="AutoShape 6"/>
        <xdr:cNvSpPr>
          <a:spLocks/>
        </xdr:cNvSpPr>
      </xdr:nvSpPr>
      <xdr:spPr>
        <a:xfrm>
          <a:off x="9591675" y="3562350"/>
          <a:ext cx="9048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21</xdr:row>
      <xdr:rowOff>28575</xdr:rowOff>
    </xdr:from>
    <xdr:to>
      <xdr:col>66</xdr:col>
      <xdr:colOff>142875</xdr:colOff>
      <xdr:row>21</xdr:row>
      <xdr:rowOff>276225</xdr:rowOff>
    </xdr:to>
    <xdr:sp>
      <xdr:nvSpPr>
        <xdr:cNvPr id="4" name="AutoShape 7"/>
        <xdr:cNvSpPr>
          <a:spLocks/>
        </xdr:cNvSpPr>
      </xdr:nvSpPr>
      <xdr:spPr>
        <a:xfrm>
          <a:off x="9591675" y="3562350"/>
          <a:ext cx="904875" cy="2476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22</xdr:row>
      <xdr:rowOff>19050</xdr:rowOff>
    </xdr:from>
    <xdr:to>
      <xdr:col>12</xdr:col>
      <xdr:colOff>9525</xdr:colOff>
      <xdr:row>28</xdr:row>
      <xdr:rowOff>0</xdr:rowOff>
    </xdr:to>
    <xdr:sp>
      <xdr:nvSpPr>
        <xdr:cNvPr id="5" name="Line 8"/>
        <xdr:cNvSpPr>
          <a:spLocks/>
        </xdr:cNvSpPr>
      </xdr:nvSpPr>
      <xdr:spPr>
        <a:xfrm>
          <a:off x="1905000" y="384810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22</xdr:row>
      <xdr:rowOff>19050</xdr:rowOff>
    </xdr:from>
    <xdr:to>
      <xdr:col>15</xdr:col>
      <xdr:colOff>9525</xdr:colOff>
      <xdr:row>28</xdr:row>
      <xdr:rowOff>0</xdr:rowOff>
    </xdr:to>
    <xdr:sp>
      <xdr:nvSpPr>
        <xdr:cNvPr id="6" name="Line 9"/>
        <xdr:cNvSpPr>
          <a:spLocks/>
        </xdr:cNvSpPr>
      </xdr:nvSpPr>
      <xdr:spPr>
        <a:xfrm>
          <a:off x="2390775" y="3848100"/>
          <a:ext cx="0" cy="13811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22</xdr:row>
      <xdr:rowOff>9525</xdr:rowOff>
    </xdr:from>
    <xdr:to>
      <xdr:col>18</xdr:col>
      <xdr:colOff>9525</xdr:colOff>
      <xdr:row>27</xdr:row>
      <xdr:rowOff>257175</xdr:rowOff>
    </xdr:to>
    <xdr:sp>
      <xdr:nvSpPr>
        <xdr:cNvPr id="7" name="Line 10"/>
        <xdr:cNvSpPr>
          <a:spLocks/>
        </xdr:cNvSpPr>
      </xdr:nvSpPr>
      <xdr:spPr>
        <a:xfrm>
          <a:off x="287655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22</xdr:row>
      <xdr:rowOff>9525</xdr:rowOff>
    </xdr:from>
    <xdr:to>
      <xdr:col>35</xdr:col>
      <xdr:colOff>9525</xdr:colOff>
      <xdr:row>27</xdr:row>
      <xdr:rowOff>257175</xdr:rowOff>
    </xdr:to>
    <xdr:sp>
      <xdr:nvSpPr>
        <xdr:cNvPr id="8" name="Line 11"/>
        <xdr:cNvSpPr>
          <a:spLocks/>
        </xdr:cNvSpPr>
      </xdr:nvSpPr>
      <xdr:spPr>
        <a:xfrm>
          <a:off x="548640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22</xdr:row>
      <xdr:rowOff>9525</xdr:rowOff>
    </xdr:from>
    <xdr:to>
      <xdr:col>38</xdr:col>
      <xdr:colOff>9525</xdr:colOff>
      <xdr:row>27</xdr:row>
      <xdr:rowOff>257175</xdr:rowOff>
    </xdr:to>
    <xdr:sp>
      <xdr:nvSpPr>
        <xdr:cNvPr id="9" name="Line 12"/>
        <xdr:cNvSpPr>
          <a:spLocks/>
        </xdr:cNvSpPr>
      </xdr:nvSpPr>
      <xdr:spPr>
        <a:xfrm>
          <a:off x="5972175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22</xdr:row>
      <xdr:rowOff>9525</xdr:rowOff>
    </xdr:from>
    <xdr:to>
      <xdr:col>41</xdr:col>
      <xdr:colOff>9525</xdr:colOff>
      <xdr:row>27</xdr:row>
      <xdr:rowOff>257175</xdr:rowOff>
    </xdr:to>
    <xdr:sp>
      <xdr:nvSpPr>
        <xdr:cNvPr id="10" name="Line 13"/>
        <xdr:cNvSpPr>
          <a:spLocks/>
        </xdr:cNvSpPr>
      </xdr:nvSpPr>
      <xdr:spPr>
        <a:xfrm>
          <a:off x="645795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9525</xdr:colOff>
      <xdr:row>22</xdr:row>
      <xdr:rowOff>9525</xdr:rowOff>
    </xdr:from>
    <xdr:to>
      <xdr:col>58</xdr:col>
      <xdr:colOff>9525</xdr:colOff>
      <xdr:row>27</xdr:row>
      <xdr:rowOff>257175</xdr:rowOff>
    </xdr:to>
    <xdr:sp>
      <xdr:nvSpPr>
        <xdr:cNvPr id="11" name="Line 14"/>
        <xdr:cNvSpPr>
          <a:spLocks/>
        </xdr:cNvSpPr>
      </xdr:nvSpPr>
      <xdr:spPr>
        <a:xfrm>
          <a:off x="906780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</xdr:colOff>
      <xdr:row>22</xdr:row>
      <xdr:rowOff>9525</xdr:rowOff>
    </xdr:from>
    <xdr:to>
      <xdr:col>61</xdr:col>
      <xdr:colOff>9525</xdr:colOff>
      <xdr:row>27</xdr:row>
      <xdr:rowOff>257175</xdr:rowOff>
    </xdr:to>
    <xdr:sp>
      <xdr:nvSpPr>
        <xdr:cNvPr id="12" name="Line 15"/>
        <xdr:cNvSpPr>
          <a:spLocks/>
        </xdr:cNvSpPr>
      </xdr:nvSpPr>
      <xdr:spPr>
        <a:xfrm>
          <a:off x="9553575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22</xdr:row>
      <xdr:rowOff>9525</xdr:rowOff>
    </xdr:from>
    <xdr:to>
      <xdr:col>64</xdr:col>
      <xdr:colOff>9525</xdr:colOff>
      <xdr:row>27</xdr:row>
      <xdr:rowOff>257175</xdr:rowOff>
    </xdr:to>
    <xdr:sp>
      <xdr:nvSpPr>
        <xdr:cNvPr id="13" name="Line 16"/>
        <xdr:cNvSpPr>
          <a:spLocks/>
        </xdr:cNvSpPr>
      </xdr:nvSpPr>
      <xdr:spPr>
        <a:xfrm>
          <a:off x="10039350" y="3838575"/>
          <a:ext cx="0" cy="1390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17</xdr:row>
      <xdr:rowOff>85725</xdr:rowOff>
    </xdr:from>
    <xdr:to>
      <xdr:col>24</xdr:col>
      <xdr:colOff>28575</xdr:colOff>
      <xdr:row>26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505200" y="2876550"/>
          <a:ext cx="2667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　リ　ト　リ　セ　ン</a:t>
          </a:r>
        </a:p>
      </xdr:txBody>
    </xdr:sp>
    <xdr:clientData/>
  </xdr:twoCellAnchor>
  <xdr:twoCellAnchor>
    <xdr:from>
      <xdr:col>44</xdr:col>
      <xdr:colOff>142875</xdr:colOff>
      <xdr:row>17</xdr:row>
      <xdr:rowOff>152400</xdr:rowOff>
    </xdr:from>
    <xdr:to>
      <xdr:col>47</xdr:col>
      <xdr:colOff>19050</xdr:colOff>
      <xdr:row>26</xdr:row>
      <xdr:rowOff>76200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077075" y="2943225"/>
          <a:ext cx="266700" cy="1847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キ　リ　ト　リ　セ　ン</a:t>
          </a:r>
        </a:p>
      </xdr:txBody>
    </xdr:sp>
    <xdr:clientData/>
  </xdr:twoCellAnchor>
  <xdr:twoCellAnchor>
    <xdr:from>
      <xdr:col>1</xdr:col>
      <xdr:colOff>19050</xdr:colOff>
      <xdr:row>36</xdr:row>
      <xdr:rowOff>19050</xdr:rowOff>
    </xdr:from>
    <xdr:to>
      <xdr:col>44</xdr:col>
      <xdr:colOff>95250</xdr:colOff>
      <xdr:row>40</xdr:row>
      <xdr:rowOff>104775</xdr:rowOff>
    </xdr:to>
    <xdr:sp>
      <xdr:nvSpPr>
        <xdr:cNvPr id="16" name="AutoShape 19"/>
        <xdr:cNvSpPr>
          <a:spLocks/>
        </xdr:cNvSpPr>
      </xdr:nvSpPr>
      <xdr:spPr>
        <a:xfrm>
          <a:off x="180975" y="7038975"/>
          <a:ext cx="6848475" cy="752475"/>
        </a:xfrm>
        <a:prstGeom prst="flowChartAlternateProcess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青色のあみかけ部分のみ、記入してください。右側の納付書及び領収済通知書に自動的に記載されます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お手数ですが、必ず枠線の点線にそって切り取りの上、ご利用ください。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この納付書でゆうちょ銀行でのご納付はできません。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BX46"/>
  <sheetViews>
    <sheetView showGridLines="0" showRowColHeaders="0" tabSelected="1" zoomScale="125" zoomScaleNormal="125" zoomScalePageLayoutView="0" workbookViewId="0" topLeftCell="A1">
      <selection activeCell="G29" sqref="G29:M29"/>
    </sheetView>
  </sheetViews>
  <sheetFormatPr defaultColWidth="2.125" defaultRowHeight="13.5"/>
  <cols>
    <col min="1" max="1" width="2.125" style="8" customWidth="1"/>
    <col min="2" max="2" width="1.4921875" style="8" customWidth="1"/>
    <col min="3" max="9" width="2.125" style="8" customWidth="1"/>
    <col min="10" max="10" width="1.875" style="8" customWidth="1"/>
    <col min="11" max="11" width="2.375" style="8" customWidth="1"/>
    <col min="12" max="22" width="2.125" style="8" customWidth="1"/>
    <col min="23" max="25" width="1.4921875" style="8" customWidth="1"/>
    <col min="26" max="32" width="2.125" style="8" customWidth="1"/>
    <col min="33" max="33" width="1.875" style="8" customWidth="1"/>
    <col min="34" max="34" width="2.375" style="8" customWidth="1"/>
    <col min="35" max="45" width="2.125" style="8" customWidth="1"/>
    <col min="46" max="48" width="1.4921875" style="8" customWidth="1"/>
    <col min="49" max="55" width="2.125" style="8" customWidth="1"/>
    <col min="56" max="56" width="1.875" style="8" customWidth="1"/>
    <col min="57" max="57" width="2.375" style="8" customWidth="1"/>
    <col min="58" max="67" width="2.125" style="8" customWidth="1"/>
    <col min="68" max="68" width="1.4921875" style="8" customWidth="1"/>
    <col min="69" max="73" width="2.125" style="8" customWidth="1"/>
    <col min="74" max="78" width="0" style="8" hidden="1" customWidth="1"/>
    <col min="79" max="16384" width="2.125" style="8" customWidth="1"/>
  </cols>
  <sheetData>
    <row r="2" spans="1:68" ht="1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7"/>
    </row>
    <row r="3" spans="1:71" ht="12">
      <c r="A3" s="9"/>
      <c r="B3" s="10"/>
      <c r="C3" s="129" t="s">
        <v>0</v>
      </c>
      <c r="D3" s="130"/>
      <c r="E3" s="130"/>
      <c r="F3" s="130"/>
      <c r="G3" s="130"/>
      <c r="H3" s="17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2"/>
      <c r="Y3" s="14"/>
      <c r="Z3" s="129" t="s">
        <v>0</v>
      </c>
      <c r="AA3" s="130"/>
      <c r="AB3" s="130"/>
      <c r="AC3" s="130"/>
      <c r="AD3" s="130"/>
      <c r="AE3" s="170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5"/>
      <c r="AV3" s="15"/>
      <c r="AW3" s="251" t="s">
        <v>0</v>
      </c>
      <c r="AX3" s="251"/>
      <c r="AY3" s="251"/>
      <c r="AZ3" s="251"/>
      <c r="BA3" s="251"/>
      <c r="BB3" s="251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7"/>
      <c r="BR3" s="12"/>
      <c r="BS3" s="12"/>
    </row>
    <row r="4" spans="1:71" s="27" customFormat="1" ht="12">
      <c r="A4" s="9"/>
      <c r="B4" s="18"/>
      <c r="C4" s="93">
        <v>4</v>
      </c>
      <c r="D4" s="94">
        <v>4</v>
      </c>
      <c r="E4" s="94">
        <v>2</v>
      </c>
      <c r="F4" s="94">
        <v>0</v>
      </c>
      <c r="G4" s="94">
        <v>6</v>
      </c>
      <c r="H4" s="95">
        <v>2</v>
      </c>
      <c r="I4" s="19"/>
      <c r="J4" s="252" t="s">
        <v>43</v>
      </c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0"/>
      <c r="W4" s="21"/>
      <c r="X4" s="19"/>
      <c r="Y4" s="22"/>
      <c r="Z4" s="93">
        <v>4</v>
      </c>
      <c r="AA4" s="94">
        <v>4</v>
      </c>
      <c r="AB4" s="94">
        <v>2</v>
      </c>
      <c r="AC4" s="94">
        <v>0</v>
      </c>
      <c r="AD4" s="94">
        <v>6</v>
      </c>
      <c r="AE4" s="95">
        <v>2</v>
      </c>
      <c r="AF4" s="23"/>
      <c r="AG4" s="24" t="s">
        <v>42</v>
      </c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5"/>
      <c r="AU4" s="23"/>
      <c r="AV4" s="23"/>
      <c r="AW4" s="11">
        <v>4</v>
      </c>
      <c r="AX4" s="11">
        <v>4</v>
      </c>
      <c r="AY4" s="11">
        <v>2</v>
      </c>
      <c r="AZ4" s="11">
        <v>0</v>
      </c>
      <c r="BA4" s="11">
        <v>6</v>
      </c>
      <c r="BB4" s="11">
        <v>2</v>
      </c>
      <c r="BC4" s="23"/>
      <c r="BD4" s="24" t="s">
        <v>41</v>
      </c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6"/>
      <c r="BR4" s="19"/>
      <c r="BS4" s="19"/>
    </row>
    <row r="5" spans="1:71" ht="12">
      <c r="A5" s="9"/>
      <c r="B5" s="10"/>
      <c r="C5" s="129" t="s">
        <v>45</v>
      </c>
      <c r="D5" s="130"/>
      <c r="E5" s="130"/>
      <c r="F5" s="130"/>
      <c r="G5" s="130"/>
      <c r="H5" s="17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2"/>
      <c r="Y5" s="14"/>
      <c r="Z5" s="129" t="s">
        <v>45</v>
      </c>
      <c r="AA5" s="130"/>
      <c r="AB5" s="130"/>
      <c r="AC5" s="130"/>
      <c r="AD5" s="130"/>
      <c r="AE5" s="170"/>
      <c r="AF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6"/>
      <c r="AU5" s="15"/>
      <c r="AV5" s="15"/>
      <c r="AW5" s="251" t="s">
        <v>45</v>
      </c>
      <c r="AX5" s="251"/>
      <c r="AY5" s="251"/>
      <c r="AZ5" s="251"/>
      <c r="BA5" s="251"/>
      <c r="BB5" s="251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7"/>
      <c r="BR5" s="12"/>
      <c r="BS5" s="12"/>
    </row>
    <row r="6" spans="1:71" ht="12.75" customHeight="1">
      <c r="A6" s="9"/>
      <c r="B6" s="10"/>
      <c r="C6" s="257" t="s">
        <v>46</v>
      </c>
      <c r="D6" s="258"/>
      <c r="E6" s="258"/>
      <c r="F6" s="258"/>
      <c r="G6" s="258"/>
      <c r="H6" s="259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2"/>
      <c r="Y6" s="14"/>
      <c r="Z6" s="257" t="s">
        <v>46</v>
      </c>
      <c r="AA6" s="258"/>
      <c r="AB6" s="258"/>
      <c r="AC6" s="258"/>
      <c r="AD6" s="258"/>
      <c r="AE6" s="259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6"/>
      <c r="AU6" s="15"/>
      <c r="AV6" s="15"/>
      <c r="AW6" s="260" t="s">
        <v>46</v>
      </c>
      <c r="AX6" s="261"/>
      <c r="AY6" s="261"/>
      <c r="AZ6" s="261"/>
      <c r="BA6" s="261"/>
      <c r="BB6" s="262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7"/>
      <c r="BR6" s="12"/>
      <c r="BS6" s="12"/>
    </row>
    <row r="7" spans="1:71" s="37" customFormat="1" ht="9" customHeight="1">
      <c r="A7" s="9"/>
      <c r="B7" s="2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29"/>
      <c r="W7" s="30"/>
      <c r="X7" s="31"/>
      <c r="Y7" s="32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33"/>
      <c r="AT7" s="34"/>
      <c r="AU7" s="35"/>
      <c r="AV7" s="35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36"/>
      <c r="BR7" s="31"/>
      <c r="BS7" s="31"/>
    </row>
    <row r="8" spans="1:68" s="47" customFormat="1" ht="15.75" customHeight="1">
      <c r="A8" s="9"/>
      <c r="B8" s="3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39"/>
      <c r="W8" s="40"/>
      <c r="X8" s="41"/>
      <c r="Y8" s="42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43"/>
      <c r="AT8" s="44"/>
      <c r="AU8" s="45"/>
      <c r="AV8" s="45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46"/>
    </row>
    <row r="9" spans="1:68" ht="13.5" customHeight="1">
      <c r="A9" s="9"/>
      <c r="B9" s="10"/>
      <c r="C9" s="138" t="s">
        <v>1</v>
      </c>
      <c r="D9" s="139"/>
      <c r="E9" s="139"/>
      <c r="F9" s="139"/>
      <c r="G9" s="139"/>
      <c r="H9" s="139"/>
      <c r="I9" s="139"/>
      <c r="J9" s="139"/>
      <c r="K9" s="139"/>
      <c r="L9" s="96"/>
      <c r="M9" s="96"/>
      <c r="N9" s="96"/>
      <c r="O9" s="96"/>
      <c r="P9" s="96"/>
      <c r="Q9" s="96"/>
      <c r="R9" s="96"/>
      <c r="S9" s="96"/>
      <c r="T9" s="96"/>
      <c r="U9" s="97"/>
      <c r="V9" s="48"/>
      <c r="W9" s="13"/>
      <c r="X9" s="12"/>
      <c r="Y9" s="14"/>
      <c r="Z9" s="138" t="s">
        <v>1</v>
      </c>
      <c r="AA9" s="139"/>
      <c r="AB9" s="139"/>
      <c r="AC9" s="139"/>
      <c r="AD9" s="139"/>
      <c r="AE9" s="139"/>
      <c r="AF9" s="139"/>
      <c r="AG9" s="139"/>
      <c r="AH9" s="139"/>
      <c r="AI9" s="96"/>
      <c r="AJ9" s="96"/>
      <c r="AK9" s="96"/>
      <c r="AL9" s="96"/>
      <c r="AM9" s="96"/>
      <c r="AN9" s="96"/>
      <c r="AO9" s="96"/>
      <c r="AP9" s="96"/>
      <c r="AQ9" s="96"/>
      <c r="AR9" s="97"/>
      <c r="AS9" s="49"/>
      <c r="AT9" s="16"/>
      <c r="AU9" s="15"/>
      <c r="AV9" s="15"/>
      <c r="AW9" s="138" t="s">
        <v>1</v>
      </c>
      <c r="AX9" s="139"/>
      <c r="AY9" s="139"/>
      <c r="AZ9" s="139"/>
      <c r="BA9" s="139"/>
      <c r="BB9" s="139"/>
      <c r="BC9" s="139"/>
      <c r="BD9" s="139"/>
      <c r="BE9" s="139"/>
      <c r="BF9" s="96"/>
      <c r="BG9" s="96"/>
      <c r="BH9" s="96"/>
      <c r="BI9" s="96"/>
      <c r="BJ9" s="96"/>
      <c r="BK9" s="96"/>
      <c r="BL9" s="96"/>
      <c r="BM9" s="96"/>
      <c r="BN9" s="96"/>
      <c r="BO9" s="97"/>
      <c r="BP9" s="17"/>
    </row>
    <row r="10" spans="1:68" ht="13.5" customHeight="1">
      <c r="A10" s="9"/>
      <c r="B10" s="10"/>
      <c r="C10" s="98"/>
      <c r="D10" s="90" t="s">
        <v>53</v>
      </c>
      <c r="E10" s="266"/>
      <c r="F10" s="266"/>
      <c r="G10" s="266"/>
      <c r="H10" s="266"/>
      <c r="I10" s="266"/>
      <c r="J10" s="266"/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99"/>
      <c r="V10" s="48"/>
      <c r="W10" s="13"/>
      <c r="X10" s="12"/>
      <c r="Y10" s="14"/>
      <c r="Z10" s="98"/>
      <c r="AA10" s="91" t="s">
        <v>54</v>
      </c>
      <c r="AB10" s="267">
        <f>IF(E10="","",E10)</f>
      </c>
      <c r="AC10" s="267"/>
      <c r="AD10" s="267"/>
      <c r="AE10" s="267"/>
      <c r="AF10" s="267"/>
      <c r="AG10" s="267"/>
      <c r="AH10" s="50"/>
      <c r="AI10" s="49"/>
      <c r="AJ10" s="49"/>
      <c r="AK10" s="49"/>
      <c r="AL10" s="49"/>
      <c r="AM10" s="49"/>
      <c r="AN10" s="49"/>
      <c r="AO10" s="49"/>
      <c r="AP10" s="49"/>
      <c r="AQ10" s="49"/>
      <c r="AR10" s="99"/>
      <c r="AS10" s="49"/>
      <c r="AT10" s="16"/>
      <c r="AU10" s="15"/>
      <c r="AV10" s="15"/>
      <c r="AW10" s="98"/>
      <c r="AX10" s="91" t="str">
        <f>AA10</f>
        <v>〒</v>
      </c>
      <c r="AY10" s="268">
        <f>AB10</f>
      </c>
      <c r="AZ10" s="268"/>
      <c r="BA10" s="268"/>
      <c r="BB10" s="268"/>
      <c r="BC10" s="268"/>
      <c r="BD10" s="268"/>
      <c r="BE10" s="91"/>
      <c r="BF10" s="49"/>
      <c r="BG10" s="49"/>
      <c r="BH10" s="49"/>
      <c r="BI10" s="49"/>
      <c r="BJ10" s="49"/>
      <c r="BK10" s="49"/>
      <c r="BL10" s="49"/>
      <c r="BM10" s="49"/>
      <c r="BN10" s="49"/>
      <c r="BO10" s="99"/>
      <c r="BP10" s="17"/>
    </row>
    <row r="11" spans="1:68" ht="13.5" customHeight="1">
      <c r="A11" s="9"/>
      <c r="B11" s="10"/>
      <c r="C11" s="100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01"/>
      <c r="V11" s="50"/>
      <c r="W11" s="13"/>
      <c r="X11" s="12"/>
      <c r="Y11" s="14"/>
      <c r="Z11" s="100"/>
      <c r="AA11" s="163">
        <f>IF(D11="","",D11)</f>
      </c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01"/>
      <c r="AS11" s="50"/>
      <c r="AT11" s="16"/>
      <c r="AU11" s="15"/>
      <c r="AV11" s="15"/>
      <c r="AW11" s="100"/>
      <c r="AX11" s="163">
        <f>AA11</f>
      </c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01"/>
      <c r="BP11" s="17"/>
    </row>
    <row r="12" spans="1:68" ht="13.5" customHeight="1">
      <c r="A12" s="9"/>
      <c r="B12" s="10"/>
      <c r="C12" s="100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01"/>
      <c r="V12" s="50"/>
      <c r="W12" s="13"/>
      <c r="X12" s="12"/>
      <c r="Y12" s="14"/>
      <c r="Z12" s="10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01"/>
      <c r="AS12" s="50"/>
      <c r="AT12" s="16"/>
      <c r="AU12" s="15"/>
      <c r="AV12" s="15"/>
      <c r="AW12" s="100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01"/>
      <c r="BP12" s="17"/>
    </row>
    <row r="13" spans="1:68" ht="13.5" customHeight="1">
      <c r="A13" s="9"/>
      <c r="B13" s="10"/>
      <c r="C13" s="100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01"/>
      <c r="V13" s="50"/>
      <c r="W13" s="13"/>
      <c r="X13" s="12"/>
      <c r="Y13" s="14"/>
      <c r="Z13" s="100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01"/>
      <c r="AS13" s="50"/>
      <c r="AT13" s="16"/>
      <c r="AU13" s="15"/>
      <c r="AV13" s="15"/>
      <c r="AW13" s="100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01"/>
      <c r="BP13" s="17"/>
    </row>
    <row r="14" spans="1:76" ht="13.5" customHeight="1">
      <c r="A14" s="9"/>
      <c r="B14" s="10"/>
      <c r="C14" s="100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01"/>
      <c r="V14" s="50"/>
      <c r="W14" s="13"/>
      <c r="X14" s="12"/>
      <c r="Y14" s="14"/>
      <c r="Z14" s="100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01"/>
      <c r="AS14" s="50"/>
      <c r="AT14" s="16"/>
      <c r="AU14" s="15"/>
      <c r="AV14" s="15"/>
      <c r="AW14" s="100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01"/>
      <c r="BP14" s="17"/>
      <c r="BV14" s="51"/>
      <c r="BW14" s="52" t="s">
        <v>2</v>
      </c>
      <c r="BX14" s="51"/>
    </row>
    <row r="15" spans="1:76" ht="13.5" customHeight="1">
      <c r="A15" s="9"/>
      <c r="B15" s="10"/>
      <c r="C15" s="100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01"/>
      <c r="V15" s="50"/>
      <c r="W15" s="13"/>
      <c r="X15" s="12"/>
      <c r="Y15" s="14"/>
      <c r="Z15" s="100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01"/>
      <c r="AS15" s="50"/>
      <c r="AT15" s="16"/>
      <c r="AU15" s="15"/>
      <c r="AV15" s="15"/>
      <c r="AW15" s="100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01"/>
      <c r="BP15" s="17"/>
      <c r="BV15" s="51"/>
      <c r="BW15" s="52" t="s">
        <v>3</v>
      </c>
      <c r="BX15" s="51"/>
    </row>
    <row r="16" spans="1:76" ht="13.5" customHeight="1">
      <c r="A16" s="9"/>
      <c r="B16" s="10"/>
      <c r="C16" s="10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54" t="s">
        <v>4</v>
      </c>
      <c r="U16" s="155"/>
      <c r="V16" s="53"/>
      <c r="W16" s="13"/>
      <c r="X16" s="12"/>
      <c r="Y16" s="14"/>
      <c r="Z16" s="100"/>
      <c r="AA16" s="158">
        <f>IF(D16="","",D16)</f>
      </c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4" t="s">
        <v>4</v>
      </c>
      <c r="AR16" s="155"/>
      <c r="AS16" s="53"/>
      <c r="AT16" s="16"/>
      <c r="AU16" s="15"/>
      <c r="AV16" s="15"/>
      <c r="AW16" s="100"/>
      <c r="AX16" s="158">
        <f>AA16</f>
      </c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4" t="s">
        <v>4</v>
      </c>
      <c r="BO16" s="155"/>
      <c r="BP16" s="17"/>
      <c r="BV16" s="51"/>
      <c r="BW16" s="52" t="s">
        <v>5</v>
      </c>
      <c r="BX16" s="51"/>
    </row>
    <row r="17" spans="1:76" ht="13.5" customHeight="1">
      <c r="A17" s="9"/>
      <c r="B17" s="10"/>
      <c r="C17" s="10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54"/>
      <c r="U17" s="155"/>
      <c r="V17" s="53"/>
      <c r="W17" s="13"/>
      <c r="X17" s="12"/>
      <c r="Y17" s="14"/>
      <c r="Z17" s="100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4"/>
      <c r="AR17" s="155"/>
      <c r="AS17" s="53"/>
      <c r="AT17" s="16"/>
      <c r="AU17" s="15"/>
      <c r="AV17" s="15"/>
      <c r="AW17" s="100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4"/>
      <c r="BO17" s="155"/>
      <c r="BP17" s="17"/>
      <c r="BV17" s="51"/>
      <c r="BW17" s="52" t="s">
        <v>6</v>
      </c>
      <c r="BX17" s="51"/>
    </row>
    <row r="18" spans="1:76" ht="13.5" customHeight="1">
      <c r="A18" s="9"/>
      <c r="B18" s="10"/>
      <c r="C18" s="102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56"/>
      <c r="U18" s="157"/>
      <c r="V18" s="53"/>
      <c r="W18" s="13"/>
      <c r="X18" s="12"/>
      <c r="Y18" s="14"/>
      <c r="Z18" s="102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6"/>
      <c r="AR18" s="157"/>
      <c r="AS18" s="53"/>
      <c r="AT18" s="16"/>
      <c r="AU18" s="15"/>
      <c r="AV18" s="15"/>
      <c r="AW18" s="10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6"/>
      <c r="BO18" s="157"/>
      <c r="BP18" s="17"/>
      <c r="BV18" s="51"/>
      <c r="BW18" s="51" t="s">
        <v>7</v>
      </c>
      <c r="BX18" s="51"/>
    </row>
    <row r="19" spans="1:76" s="37" customFormat="1" ht="13.5" customHeight="1">
      <c r="A19" s="9"/>
      <c r="B19" s="28"/>
      <c r="C19" s="248" t="s">
        <v>50</v>
      </c>
      <c r="D19" s="249"/>
      <c r="E19" s="248" t="s">
        <v>51</v>
      </c>
      <c r="F19" s="263"/>
      <c r="G19" s="242" t="s">
        <v>52</v>
      </c>
      <c r="H19" s="243"/>
      <c r="I19" s="243"/>
      <c r="J19" s="243"/>
      <c r="K19" s="243"/>
      <c r="L19" s="243"/>
      <c r="M19" s="244"/>
      <c r="N19" s="243" t="s">
        <v>8</v>
      </c>
      <c r="O19" s="243"/>
      <c r="P19" s="243"/>
      <c r="Q19" s="243"/>
      <c r="R19" s="243"/>
      <c r="S19" s="243"/>
      <c r="T19" s="243"/>
      <c r="U19" s="244"/>
      <c r="V19" s="54"/>
      <c r="W19" s="55"/>
      <c r="X19" s="33"/>
      <c r="Y19" s="32"/>
      <c r="Z19" s="248" t="s">
        <v>50</v>
      </c>
      <c r="AA19" s="249"/>
      <c r="AB19" s="248" t="s">
        <v>51</v>
      </c>
      <c r="AC19" s="263"/>
      <c r="AD19" s="243" t="s">
        <v>52</v>
      </c>
      <c r="AE19" s="243"/>
      <c r="AF19" s="243"/>
      <c r="AG19" s="243"/>
      <c r="AH19" s="243"/>
      <c r="AI19" s="243"/>
      <c r="AJ19" s="243"/>
      <c r="AK19" s="242" t="s">
        <v>8</v>
      </c>
      <c r="AL19" s="243"/>
      <c r="AM19" s="243"/>
      <c r="AN19" s="243"/>
      <c r="AO19" s="243"/>
      <c r="AP19" s="243"/>
      <c r="AQ19" s="243"/>
      <c r="AR19" s="244"/>
      <c r="AS19" s="56"/>
      <c r="AT19" s="34"/>
      <c r="AU19" s="35"/>
      <c r="AV19" s="35"/>
      <c r="AW19" s="248" t="s">
        <v>50</v>
      </c>
      <c r="AX19" s="249"/>
      <c r="AY19" s="248" t="s">
        <v>51</v>
      </c>
      <c r="AZ19" s="263"/>
      <c r="BA19" s="242" t="s">
        <v>52</v>
      </c>
      <c r="BB19" s="243"/>
      <c r="BC19" s="243"/>
      <c r="BD19" s="243"/>
      <c r="BE19" s="243"/>
      <c r="BF19" s="243"/>
      <c r="BG19" s="244"/>
      <c r="BH19" s="242" t="s">
        <v>8</v>
      </c>
      <c r="BI19" s="243"/>
      <c r="BJ19" s="243"/>
      <c r="BK19" s="243"/>
      <c r="BL19" s="243"/>
      <c r="BM19" s="243"/>
      <c r="BN19" s="243"/>
      <c r="BO19" s="244"/>
      <c r="BP19" s="36"/>
      <c r="BV19" s="57"/>
      <c r="BW19" s="57" t="s">
        <v>9</v>
      </c>
      <c r="BX19" s="57"/>
    </row>
    <row r="20" spans="1:76" ht="22.5" customHeight="1">
      <c r="A20" s="9"/>
      <c r="B20" s="10"/>
      <c r="C20" s="253"/>
      <c r="D20" s="254"/>
      <c r="E20" s="253"/>
      <c r="F20" s="264"/>
      <c r="G20" s="269"/>
      <c r="H20" s="255"/>
      <c r="I20" s="255"/>
      <c r="J20" s="255"/>
      <c r="K20" s="255"/>
      <c r="L20" s="255"/>
      <c r="M20" s="256"/>
      <c r="N20" s="255"/>
      <c r="O20" s="255"/>
      <c r="P20" s="255"/>
      <c r="Q20" s="255"/>
      <c r="R20" s="255"/>
      <c r="S20" s="255"/>
      <c r="T20" s="255"/>
      <c r="U20" s="256"/>
      <c r="V20" s="58"/>
      <c r="W20" s="21"/>
      <c r="X20" s="19"/>
      <c r="Y20" s="14"/>
      <c r="Z20" s="136">
        <f>IF(C20="","",C20)</f>
      </c>
      <c r="AA20" s="137"/>
      <c r="AB20" s="136">
        <f>IF(E20="","",E20)</f>
      </c>
      <c r="AC20" s="265"/>
      <c r="AD20" s="246">
        <f>IF(G20="","",G20)</f>
      </c>
      <c r="AE20" s="246"/>
      <c r="AF20" s="246"/>
      <c r="AG20" s="246"/>
      <c r="AH20" s="246"/>
      <c r="AI20" s="246"/>
      <c r="AJ20" s="246"/>
      <c r="AK20" s="245">
        <f>IF(N20="","",N20)</f>
      </c>
      <c r="AL20" s="246"/>
      <c r="AM20" s="246"/>
      <c r="AN20" s="246"/>
      <c r="AO20" s="246"/>
      <c r="AP20" s="246"/>
      <c r="AQ20" s="246"/>
      <c r="AR20" s="247"/>
      <c r="AS20" s="59"/>
      <c r="AT20" s="16"/>
      <c r="AU20" s="15"/>
      <c r="AV20" s="15"/>
      <c r="AW20" s="136">
        <f>IF(Z20="","",Z20)</f>
      </c>
      <c r="AX20" s="137"/>
      <c r="AY20" s="136">
        <f>IF(AB20="","",AB20)</f>
      </c>
      <c r="AZ20" s="265"/>
      <c r="BA20" s="245">
        <f>IF(AD20="","",AD20)</f>
      </c>
      <c r="BB20" s="246"/>
      <c r="BC20" s="246"/>
      <c r="BD20" s="246"/>
      <c r="BE20" s="246"/>
      <c r="BF20" s="246"/>
      <c r="BG20" s="247"/>
      <c r="BH20" s="245">
        <f>IF(N20="","",N20)</f>
      </c>
      <c r="BI20" s="246"/>
      <c r="BJ20" s="246"/>
      <c r="BK20" s="246"/>
      <c r="BL20" s="246"/>
      <c r="BM20" s="246"/>
      <c r="BN20" s="246"/>
      <c r="BO20" s="247"/>
      <c r="BP20" s="17"/>
      <c r="BV20" s="51"/>
      <c r="BW20" s="51" t="s">
        <v>10</v>
      </c>
      <c r="BX20" s="51"/>
    </row>
    <row r="21" spans="1:76" s="37" customFormat="1" ht="9" customHeight="1">
      <c r="A21" s="9"/>
      <c r="B21" s="28"/>
      <c r="C21" s="164" t="s">
        <v>11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4" t="s">
        <v>12</v>
      </c>
      <c r="N21" s="165"/>
      <c r="O21" s="165"/>
      <c r="P21" s="165"/>
      <c r="Q21" s="165"/>
      <c r="R21" s="165"/>
      <c r="S21" s="165"/>
      <c r="T21" s="165"/>
      <c r="U21" s="166"/>
      <c r="V21" s="29"/>
      <c r="W21" s="55"/>
      <c r="X21" s="33"/>
      <c r="Y21" s="32"/>
      <c r="Z21" s="164" t="s">
        <v>11</v>
      </c>
      <c r="AA21" s="165"/>
      <c r="AB21" s="165"/>
      <c r="AC21" s="165"/>
      <c r="AD21" s="165"/>
      <c r="AE21" s="165"/>
      <c r="AF21" s="165"/>
      <c r="AG21" s="165"/>
      <c r="AH21" s="165"/>
      <c r="AI21" s="165"/>
      <c r="AJ21" s="164" t="s">
        <v>12</v>
      </c>
      <c r="AK21" s="165"/>
      <c r="AL21" s="165"/>
      <c r="AM21" s="165"/>
      <c r="AN21" s="165"/>
      <c r="AO21" s="165"/>
      <c r="AP21" s="165"/>
      <c r="AQ21" s="165"/>
      <c r="AR21" s="166"/>
      <c r="AS21" s="33"/>
      <c r="AT21" s="34"/>
      <c r="AU21" s="35"/>
      <c r="AV21" s="35"/>
      <c r="AW21" s="164" t="s">
        <v>11</v>
      </c>
      <c r="AX21" s="165"/>
      <c r="AY21" s="165"/>
      <c r="AZ21" s="165"/>
      <c r="BA21" s="165"/>
      <c r="BB21" s="165"/>
      <c r="BC21" s="165"/>
      <c r="BD21" s="165"/>
      <c r="BE21" s="165"/>
      <c r="BF21" s="166"/>
      <c r="BG21" s="164" t="s">
        <v>12</v>
      </c>
      <c r="BH21" s="165"/>
      <c r="BI21" s="165"/>
      <c r="BJ21" s="165"/>
      <c r="BK21" s="165"/>
      <c r="BL21" s="165"/>
      <c r="BM21" s="165"/>
      <c r="BN21" s="165"/>
      <c r="BO21" s="166"/>
      <c r="BP21" s="36"/>
      <c r="BV21" s="57"/>
      <c r="BW21" s="57"/>
      <c r="BX21" s="57"/>
    </row>
    <row r="22" spans="1:76" s="67" customFormat="1" ht="23.25" customHeight="1">
      <c r="A22" s="9"/>
      <c r="B22" s="60"/>
      <c r="C22" s="173"/>
      <c r="D22" s="174"/>
      <c r="E22" s="174"/>
      <c r="F22" s="174"/>
      <c r="G22" s="103" t="s">
        <v>13</v>
      </c>
      <c r="H22" s="174"/>
      <c r="I22" s="174"/>
      <c r="J22" s="174"/>
      <c r="K22" s="174"/>
      <c r="L22" s="103" t="s">
        <v>14</v>
      </c>
      <c r="M22" s="221"/>
      <c r="N22" s="222"/>
      <c r="O22" s="222"/>
      <c r="P22" s="104"/>
      <c r="Q22" s="220"/>
      <c r="R22" s="220"/>
      <c r="S22" s="220"/>
      <c r="T22" s="220"/>
      <c r="U22" s="105"/>
      <c r="V22" s="61"/>
      <c r="W22" s="62"/>
      <c r="X22" s="63"/>
      <c r="Y22" s="61"/>
      <c r="Z22" s="171">
        <f>IF(C22="","",C22)</f>
      </c>
      <c r="AA22" s="172"/>
      <c r="AB22" s="172"/>
      <c r="AC22" s="172"/>
      <c r="AD22" s="103" t="s">
        <v>13</v>
      </c>
      <c r="AE22" s="172">
        <f>IF(H22="","",H22)</f>
      </c>
      <c r="AF22" s="172"/>
      <c r="AG22" s="172"/>
      <c r="AH22" s="172"/>
      <c r="AI22" s="103" t="s">
        <v>14</v>
      </c>
      <c r="AJ22" s="167">
        <f>IF(M22="","",M22)</f>
      </c>
      <c r="AK22" s="168"/>
      <c r="AL22" s="168"/>
      <c r="AM22" s="110"/>
      <c r="AN22" s="169">
        <f>IF(Q22="","",Q22)</f>
      </c>
      <c r="AO22" s="169"/>
      <c r="AP22" s="169"/>
      <c r="AQ22" s="169"/>
      <c r="AR22" s="111"/>
      <c r="AS22" s="64"/>
      <c r="AT22" s="65"/>
      <c r="AU22" s="64"/>
      <c r="AV22" s="64"/>
      <c r="AW22" s="171">
        <f>IF(Z22="","",Z22)</f>
      </c>
      <c r="AX22" s="172"/>
      <c r="AY22" s="172"/>
      <c r="AZ22" s="172"/>
      <c r="BA22" s="103" t="s">
        <v>13</v>
      </c>
      <c r="BB22" s="172">
        <f>IF(AE22="","",AE22)</f>
      </c>
      <c r="BC22" s="172"/>
      <c r="BD22" s="172"/>
      <c r="BE22" s="172"/>
      <c r="BF22" s="115" t="s">
        <v>14</v>
      </c>
      <c r="BG22" s="167">
        <f>IF(AJ22="","",AJ22)</f>
      </c>
      <c r="BH22" s="168"/>
      <c r="BI22" s="168"/>
      <c r="BJ22" s="110"/>
      <c r="BK22" s="169">
        <f>IF(AN22="","",AN22)</f>
      </c>
      <c r="BL22" s="169"/>
      <c r="BM22" s="169"/>
      <c r="BN22" s="169"/>
      <c r="BO22" s="111"/>
      <c r="BP22" s="66"/>
      <c r="BV22" s="68"/>
      <c r="BW22" s="68"/>
      <c r="BX22" s="68"/>
    </row>
    <row r="23" spans="1:76" s="37" customFormat="1" ht="9">
      <c r="A23" s="9"/>
      <c r="B23" s="28"/>
      <c r="C23" s="164"/>
      <c r="D23" s="165"/>
      <c r="E23" s="165"/>
      <c r="F23" s="165"/>
      <c r="G23" s="165"/>
      <c r="H23" s="165"/>
      <c r="I23" s="165"/>
      <c r="J23" s="165"/>
      <c r="K23" s="106" t="s">
        <v>15</v>
      </c>
      <c r="L23" s="106" t="s">
        <v>16</v>
      </c>
      <c r="M23" s="106" t="s">
        <v>17</v>
      </c>
      <c r="N23" s="106" t="s">
        <v>18</v>
      </c>
      <c r="O23" s="106" t="s">
        <v>15</v>
      </c>
      <c r="P23" s="106" t="s">
        <v>16</v>
      </c>
      <c r="Q23" s="106" t="s">
        <v>19</v>
      </c>
      <c r="R23" s="106" t="s">
        <v>18</v>
      </c>
      <c r="S23" s="106" t="s">
        <v>15</v>
      </c>
      <c r="T23" s="106" t="s">
        <v>16</v>
      </c>
      <c r="U23" s="107" t="s">
        <v>20</v>
      </c>
      <c r="V23" s="29"/>
      <c r="W23" s="55"/>
      <c r="X23" s="33"/>
      <c r="Y23" s="32"/>
      <c r="Z23" s="212"/>
      <c r="AA23" s="213"/>
      <c r="AB23" s="213"/>
      <c r="AC23" s="213"/>
      <c r="AD23" s="213"/>
      <c r="AE23" s="213"/>
      <c r="AF23" s="213"/>
      <c r="AG23" s="213"/>
      <c r="AH23" s="112" t="s">
        <v>15</v>
      </c>
      <c r="AI23" s="112" t="s">
        <v>16</v>
      </c>
      <c r="AJ23" s="112" t="s">
        <v>17</v>
      </c>
      <c r="AK23" s="112" t="s">
        <v>18</v>
      </c>
      <c r="AL23" s="112" t="s">
        <v>15</v>
      </c>
      <c r="AM23" s="112" t="s">
        <v>16</v>
      </c>
      <c r="AN23" s="112" t="s">
        <v>19</v>
      </c>
      <c r="AO23" s="112" t="s">
        <v>18</v>
      </c>
      <c r="AP23" s="112" t="s">
        <v>15</v>
      </c>
      <c r="AQ23" s="112" t="s">
        <v>16</v>
      </c>
      <c r="AR23" s="113" t="s">
        <v>20</v>
      </c>
      <c r="AS23" s="54"/>
      <c r="AT23" s="34"/>
      <c r="AU23" s="35"/>
      <c r="AV23" s="35"/>
      <c r="AW23" s="212"/>
      <c r="AX23" s="213"/>
      <c r="AY23" s="213"/>
      <c r="AZ23" s="213"/>
      <c r="BA23" s="213"/>
      <c r="BB23" s="213"/>
      <c r="BC23" s="213"/>
      <c r="BD23" s="213"/>
      <c r="BE23" s="112" t="s">
        <v>15</v>
      </c>
      <c r="BF23" s="112" t="s">
        <v>16</v>
      </c>
      <c r="BG23" s="112" t="s">
        <v>17</v>
      </c>
      <c r="BH23" s="112" t="s">
        <v>18</v>
      </c>
      <c r="BI23" s="112" t="s">
        <v>15</v>
      </c>
      <c r="BJ23" s="112" t="s">
        <v>16</v>
      </c>
      <c r="BK23" s="112" t="s">
        <v>19</v>
      </c>
      <c r="BL23" s="112" t="s">
        <v>18</v>
      </c>
      <c r="BM23" s="112" t="s">
        <v>15</v>
      </c>
      <c r="BN23" s="112" t="s">
        <v>16</v>
      </c>
      <c r="BO23" s="113" t="s">
        <v>20</v>
      </c>
      <c r="BP23" s="36"/>
      <c r="BV23" s="57"/>
      <c r="BW23" s="57"/>
      <c r="BX23" s="57"/>
    </row>
    <row r="24" spans="1:76" ht="20.25" customHeight="1">
      <c r="A24" s="9"/>
      <c r="B24" s="10"/>
      <c r="C24" s="175" t="s">
        <v>21</v>
      </c>
      <c r="D24" s="176"/>
      <c r="E24" s="176"/>
      <c r="F24" s="176"/>
      <c r="G24" s="176"/>
      <c r="H24" s="176"/>
      <c r="I24" s="177"/>
      <c r="J24" s="69" t="s">
        <v>22</v>
      </c>
      <c r="K24" s="214"/>
      <c r="L24" s="215"/>
      <c r="M24" s="215"/>
      <c r="N24" s="215"/>
      <c r="O24" s="215"/>
      <c r="P24" s="215"/>
      <c r="Q24" s="215"/>
      <c r="R24" s="215"/>
      <c r="S24" s="215"/>
      <c r="T24" s="215"/>
      <c r="U24" s="216"/>
      <c r="V24" s="70"/>
      <c r="W24" s="13"/>
      <c r="X24" s="12"/>
      <c r="Y24" s="14"/>
      <c r="Z24" s="217" t="str">
        <f>IF(C24="","",C24)</f>
        <v>法人税割額</v>
      </c>
      <c r="AA24" s="218"/>
      <c r="AB24" s="218"/>
      <c r="AC24" s="218"/>
      <c r="AD24" s="218"/>
      <c r="AE24" s="218"/>
      <c r="AF24" s="219"/>
      <c r="AG24" s="71" t="s">
        <v>22</v>
      </c>
      <c r="AH24" s="234">
        <f>IF(K24="","",K24)</f>
      </c>
      <c r="AI24" s="235"/>
      <c r="AJ24" s="235"/>
      <c r="AK24" s="235"/>
      <c r="AL24" s="235"/>
      <c r="AM24" s="235"/>
      <c r="AN24" s="235"/>
      <c r="AO24" s="235"/>
      <c r="AP24" s="235"/>
      <c r="AQ24" s="235"/>
      <c r="AR24" s="236"/>
      <c r="AS24" s="72"/>
      <c r="AT24" s="16"/>
      <c r="AU24" s="15"/>
      <c r="AV24" s="15"/>
      <c r="AW24" s="217" t="str">
        <f>IF(Z24="","",Z24)</f>
        <v>法人税割額</v>
      </c>
      <c r="AX24" s="218"/>
      <c r="AY24" s="218"/>
      <c r="AZ24" s="218"/>
      <c r="BA24" s="218"/>
      <c r="BB24" s="218"/>
      <c r="BC24" s="219"/>
      <c r="BD24" s="71" t="s">
        <v>22</v>
      </c>
      <c r="BE24" s="234">
        <f>IF(AH24="","",AH24)</f>
      </c>
      <c r="BF24" s="235"/>
      <c r="BG24" s="235"/>
      <c r="BH24" s="235"/>
      <c r="BI24" s="235"/>
      <c r="BJ24" s="235"/>
      <c r="BK24" s="235"/>
      <c r="BL24" s="235"/>
      <c r="BM24" s="235"/>
      <c r="BN24" s="235"/>
      <c r="BO24" s="236"/>
      <c r="BP24" s="73"/>
      <c r="BV24" s="51"/>
      <c r="BW24" s="51"/>
      <c r="BX24" s="51"/>
    </row>
    <row r="25" spans="1:76" ht="20.25" customHeight="1">
      <c r="A25" s="9"/>
      <c r="B25" s="10"/>
      <c r="C25" s="175" t="s">
        <v>23</v>
      </c>
      <c r="D25" s="176"/>
      <c r="E25" s="176"/>
      <c r="F25" s="176"/>
      <c r="G25" s="176"/>
      <c r="H25" s="176"/>
      <c r="I25" s="177"/>
      <c r="J25" s="69" t="s">
        <v>24</v>
      </c>
      <c r="K25" s="214"/>
      <c r="L25" s="215"/>
      <c r="M25" s="215"/>
      <c r="N25" s="215"/>
      <c r="O25" s="215"/>
      <c r="P25" s="215"/>
      <c r="Q25" s="215"/>
      <c r="R25" s="215"/>
      <c r="S25" s="215"/>
      <c r="T25" s="215"/>
      <c r="U25" s="216"/>
      <c r="V25" s="70"/>
      <c r="W25" s="13"/>
      <c r="X25" s="12"/>
      <c r="Y25" s="14"/>
      <c r="Z25" s="217" t="str">
        <f>IF(C25="","",C25)</f>
        <v>均等割額</v>
      </c>
      <c r="AA25" s="218"/>
      <c r="AB25" s="218"/>
      <c r="AC25" s="218"/>
      <c r="AD25" s="218"/>
      <c r="AE25" s="218"/>
      <c r="AF25" s="219"/>
      <c r="AG25" s="71" t="s">
        <v>24</v>
      </c>
      <c r="AH25" s="234">
        <f>IF(K25="","",K25)</f>
      </c>
      <c r="AI25" s="235"/>
      <c r="AJ25" s="235"/>
      <c r="AK25" s="235"/>
      <c r="AL25" s="235"/>
      <c r="AM25" s="235"/>
      <c r="AN25" s="235"/>
      <c r="AO25" s="235"/>
      <c r="AP25" s="235"/>
      <c r="AQ25" s="235"/>
      <c r="AR25" s="236"/>
      <c r="AS25" s="72"/>
      <c r="AT25" s="16"/>
      <c r="AU25" s="15"/>
      <c r="AV25" s="15"/>
      <c r="AW25" s="217" t="str">
        <f>IF(Z25="","",Z25)</f>
        <v>均等割額</v>
      </c>
      <c r="AX25" s="218"/>
      <c r="AY25" s="218"/>
      <c r="AZ25" s="218"/>
      <c r="BA25" s="218"/>
      <c r="BB25" s="218"/>
      <c r="BC25" s="219"/>
      <c r="BD25" s="71" t="s">
        <v>24</v>
      </c>
      <c r="BE25" s="234">
        <f>IF(AH25="","",AH25)</f>
      </c>
      <c r="BF25" s="235"/>
      <c r="BG25" s="235"/>
      <c r="BH25" s="235"/>
      <c r="BI25" s="235"/>
      <c r="BJ25" s="235"/>
      <c r="BK25" s="235"/>
      <c r="BL25" s="235"/>
      <c r="BM25" s="235"/>
      <c r="BN25" s="235"/>
      <c r="BO25" s="236"/>
      <c r="BP25" s="73"/>
      <c r="BV25" s="51"/>
      <c r="BW25" s="51"/>
      <c r="BX25" s="51"/>
    </row>
    <row r="26" spans="1:76" ht="20.25" customHeight="1">
      <c r="A26" s="9"/>
      <c r="B26" s="10"/>
      <c r="C26" s="175" t="s">
        <v>25</v>
      </c>
      <c r="D26" s="176"/>
      <c r="E26" s="176"/>
      <c r="F26" s="176"/>
      <c r="G26" s="176"/>
      <c r="H26" s="176"/>
      <c r="I26" s="177"/>
      <c r="J26" s="69" t="s">
        <v>26</v>
      </c>
      <c r="K26" s="214"/>
      <c r="L26" s="215"/>
      <c r="M26" s="215"/>
      <c r="N26" s="215"/>
      <c r="O26" s="215"/>
      <c r="P26" s="215"/>
      <c r="Q26" s="215"/>
      <c r="R26" s="215"/>
      <c r="S26" s="215"/>
      <c r="T26" s="215"/>
      <c r="U26" s="216"/>
      <c r="V26" s="70"/>
      <c r="W26" s="13"/>
      <c r="X26" s="12"/>
      <c r="Y26" s="14"/>
      <c r="Z26" s="217" t="str">
        <f>IF(C26="","",C26)</f>
        <v>延滞金</v>
      </c>
      <c r="AA26" s="218"/>
      <c r="AB26" s="218"/>
      <c r="AC26" s="218"/>
      <c r="AD26" s="218"/>
      <c r="AE26" s="218"/>
      <c r="AF26" s="219"/>
      <c r="AG26" s="71" t="s">
        <v>26</v>
      </c>
      <c r="AH26" s="234">
        <f>IF(K26="","",K26)</f>
      </c>
      <c r="AI26" s="235"/>
      <c r="AJ26" s="235"/>
      <c r="AK26" s="235"/>
      <c r="AL26" s="235"/>
      <c r="AM26" s="235"/>
      <c r="AN26" s="235"/>
      <c r="AO26" s="235"/>
      <c r="AP26" s="235"/>
      <c r="AQ26" s="235"/>
      <c r="AR26" s="236"/>
      <c r="AS26" s="72"/>
      <c r="AT26" s="16"/>
      <c r="AU26" s="15"/>
      <c r="AV26" s="15"/>
      <c r="AW26" s="217" t="str">
        <f>IF(Z26="","",Z26)</f>
        <v>延滞金</v>
      </c>
      <c r="AX26" s="218"/>
      <c r="AY26" s="218"/>
      <c r="AZ26" s="218"/>
      <c r="BA26" s="218"/>
      <c r="BB26" s="218"/>
      <c r="BC26" s="219"/>
      <c r="BD26" s="71" t="s">
        <v>26</v>
      </c>
      <c r="BE26" s="234">
        <f>IF(AH26="","",AH26)</f>
      </c>
      <c r="BF26" s="235"/>
      <c r="BG26" s="235"/>
      <c r="BH26" s="235"/>
      <c r="BI26" s="235"/>
      <c r="BJ26" s="235"/>
      <c r="BK26" s="235"/>
      <c r="BL26" s="235"/>
      <c r="BM26" s="235"/>
      <c r="BN26" s="235"/>
      <c r="BO26" s="236"/>
      <c r="BP26" s="73"/>
      <c r="BV26" s="51"/>
      <c r="BW26" s="51"/>
      <c r="BX26" s="51"/>
    </row>
    <row r="27" spans="1:76" ht="20.25" customHeight="1">
      <c r="A27" s="9"/>
      <c r="B27" s="10"/>
      <c r="C27" s="181" t="s">
        <v>27</v>
      </c>
      <c r="D27" s="182"/>
      <c r="E27" s="182"/>
      <c r="F27" s="182"/>
      <c r="G27" s="182"/>
      <c r="H27" s="182"/>
      <c r="I27" s="183"/>
      <c r="J27" s="108" t="s">
        <v>28</v>
      </c>
      <c r="K27" s="187"/>
      <c r="L27" s="188"/>
      <c r="M27" s="188"/>
      <c r="N27" s="188"/>
      <c r="O27" s="188"/>
      <c r="P27" s="188"/>
      <c r="Q27" s="188"/>
      <c r="R27" s="188"/>
      <c r="S27" s="188"/>
      <c r="T27" s="188"/>
      <c r="U27" s="189"/>
      <c r="V27" s="70"/>
      <c r="W27" s="13"/>
      <c r="X27" s="12"/>
      <c r="Y27" s="14"/>
      <c r="Z27" s="181" t="str">
        <f>IF(C27="","",C27)</f>
        <v>督促手数料</v>
      </c>
      <c r="AA27" s="182"/>
      <c r="AB27" s="182"/>
      <c r="AC27" s="182"/>
      <c r="AD27" s="182"/>
      <c r="AE27" s="182"/>
      <c r="AF27" s="183"/>
      <c r="AG27" s="114" t="s">
        <v>28</v>
      </c>
      <c r="AH27" s="237">
        <f>IF(K27="","",K27)</f>
      </c>
      <c r="AI27" s="238"/>
      <c r="AJ27" s="238"/>
      <c r="AK27" s="238"/>
      <c r="AL27" s="238"/>
      <c r="AM27" s="238"/>
      <c r="AN27" s="238"/>
      <c r="AO27" s="238"/>
      <c r="AP27" s="238"/>
      <c r="AQ27" s="238"/>
      <c r="AR27" s="239"/>
      <c r="AS27" s="72"/>
      <c r="AT27" s="16"/>
      <c r="AU27" s="15"/>
      <c r="AV27" s="15"/>
      <c r="AW27" s="181" t="str">
        <f>IF(Z27="","",Z27)</f>
        <v>督促手数料</v>
      </c>
      <c r="AX27" s="182"/>
      <c r="AY27" s="182"/>
      <c r="AZ27" s="182"/>
      <c r="BA27" s="182"/>
      <c r="BB27" s="182"/>
      <c r="BC27" s="183"/>
      <c r="BD27" s="114" t="s">
        <v>28</v>
      </c>
      <c r="BE27" s="237">
        <f>IF(AH27="","",AH27)</f>
      </c>
      <c r="BF27" s="238"/>
      <c r="BG27" s="238"/>
      <c r="BH27" s="238"/>
      <c r="BI27" s="238"/>
      <c r="BJ27" s="238"/>
      <c r="BK27" s="238"/>
      <c r="BL27" s="238"/>
      <c r="BM27" s="238"/>
      <c r="BN27" s="238"/>
      <c r="BO27" s="239"/>
      <c r="BP27" s="73"/>
      <c r="BV27" s="51"/>
      <c r="BW27" s="51"/>
      <c r="BX27" s="51"/>
    </row>
    <row r="28" spans="1:76" ht="20.25" customHeight="1">
      <c r="A28" s="9"/>
      <c r="B28" s="10"/>
      <c r="C28" s="178" t="s">
        <v>29</v>
      </c>
      <c r="D28" s="179"/>
      <c r="E28" s="179"/>
      <c r="F28" s="179"/>
      <c r="G28" s="179"/>
      <c r="H28" s="179"/>
      <c r="I28" s="180"/>
      <c r="J28" s="74" t="s">
        <v>30</v>
      </c>
      <c r="K28" s="184">
        <f>IF(SUM(K24:U27)&lt;1,"",SUM(K24:U27))</f>
      </c>
      <c r="L28" s="185"/>
      <c r="M28" s="185"/>
      <c r="N28" s="185"/>
      <c r="O28" s="185"/>
      <c r="P28" s="185"/>
      <c r="Q28" s="185"/>
      <c r="R28" s="185"/>
      <c r="S28" s="185"/>
      <c r="T28" s="185"/>
      <c r="U28" s="186"/>
      <c r="V28" s="72"/>
      <c r="W28" s="13"/>
      <c r="X28" s="12"/>
      <c r="Y28" s="14"/>
      <c r="Z28" s="203" t="str">
        <f>C28</f>
        <v>合計額</v>
      </c>
      <c r="AA28" s="204"/>
      <c r="AB28" s="204"/>
      <c r="AC28" s="204"/>
      <c r="AD28" s="204"/>
      <c r="AE28" s="204"/>
      <c r="AF28" s="205"/>
      <c r="AG28" s="75" t="str">
        <f>J28</f>
        <v>05</v>
      </c>
      <c r="AH28" s="184">
        <f>K28</f>
      </c>
      <c r="AI28" s="185"/>
      <c r="AJ28" s="185"/>
      <c r="AK28" s="185"/>
      <c r="AL28" s="185"/>
      <c r="AM28" s="185"/>
      <c r="AN28" s="185"/>
      <c r="AO28" s="185"/>
      <c r="AP28" s="185"/>
      <c r="AQ28" s="185"/>
      <c r="AR28" s="186"/>
      <c r="AS28" s="72"/>
      <c r="AT28" s="16"/>
      <c r="AU28" s="15"/>
      <c r="AV28" s="15"/>
      <c r="AW28" s="203" t="str">
        <f>C28</f>
        <v>合計額</v>
      </c>
      <c r="AX28" s="204"/>
      <c r="AY28" s="204"/>
      <c r="AZ28" s="204"/>
      <c r="BA28" s="204"/>
      <c r="BB28" s="204"/>
      <c r="BC28" s="205"/>
      <c r="BD28" s="75" t="str">
        <f>AG28</f>
        <v>05</v>
      </c>
      <c r="BE28" s="184">
        <f>K28</f>
      </c>
      <c r="BF28" s="185"/>
      <c r="BG28" s="185"/>
      <c r="BH28" s="185"/>
      <c r="BI28" s="185"/>
      <c r="BJ28" s="185"/>
      <c r="BK28" s="185"/>
      <c r="BL28" s="185"/>
      <c r="BM28" s="185"/>
      <c r="BN28" s="185"/>
      <c r="BO28" s="186"/>
      <c r="BP28" s="73"/>
      <c r="BV28" s="51"/>
      <c r="BW28" s="51"/>
      <c r="BX28" s="51"/>
    </row>
    <row r="29" spans="1:76" ht="20.25" customHeight="1">
      <c r="A29" s="9"/>
      <c r="B29" s="10"/>
      <c r="C29" s="129" t="s">
        <v>31</v>
      </c>
      <c r="D29" s="130"/>
      <c r="E29" s="130"/>
      <c r="F29" s="130"/>
      <c r="G29" s="131"/>
      <c r="H29" s="132"/>
      <c r="I29" s="132"/>
      <c r="J29" s="132"/>
      <c r="K29" s="132"/>
      <c r="L29" s="132"/>
      <c r="M29" s="133"/>
      <c r="N29" s="116" t="s">
        <v>32</v>
      </c>
      <c r="O29" s="119"/>
      <c r="P29" s="119"/>
      <c r="Q29" s="119"/>
      <c r="R29" s="119"/>
      <c r="S29" s="119"/>
      <c r="T29" s="119"/>
      <c r="U29" s="120"/>
      <c r="V29" s="22"/>
      <c r="W29" s="21"/>
      <c r="X29" s="19"/>
      <c r="Y29" s="14"/>
      <c r="Z29" s="201" t="s">
        <v>31</v>
      </c>
      <c r="AA29" s="202"/>
      <c r="AB29" s="202"/>
      <c r="AC29" s="202"/>
      <c r="AD29" s="190">
        <f>IF(G29="","",G29)</f>
      </c>
      <c r="AE29" s="190"/>
      <c r="AF29" s="190"/>
      <c r="AG29" s="190"/>
      <c r="AH29" s="190"/>
      <c r="AI29" s="190"/>
      <c r="AJ29" s="191"/>
      <c r="AK29" s="192" t="s">
        <v>32</v>
      </c>
      <c r="AL29" s="206"/>
      <c r="AM29" s="206"/>
      <c r="AN29" s="206"/>
      <c r="AO29" s="206"/>
      <c r="AP29" s="206"/>
      <c r="AQ29" s="206"/>
      <c r="AR29" s="207"/>
      <c r="AS29" s="22"/>
      <c r="AT29" s="76"/>
      <c r="AU29" s="14"/>
      <c r="AV29" s="14"/>
      <c r="AW29" s="223" t="s">
        <v>31</v>
      </c>
      <c r="AX29" s="224"/>
      <c r="AY29" s="224"/>
      <c r="AZ29" s="224"/>
      <c r="BA29" s="190">
        <f>IF(AD29="","",AD29)</f>
      </c>
      <c r="BB29" s="190"/>
      <c r="BC29" s="190"/>
      <c r="BD29" s="190"/>
      <c r="BE29" s="190"/>
      <c r="BF29" s="190"/>
      <c r="BG29" s="191"/>
      <c r="BH29" s="192" t="s">
        <v>32</v>
      </c>
      <c r="BI29" s="206"/>
      <c r="BJ29" s="206"/>
      <c r="BK29" s="206"/>
      <c r="BL29" s="206"/>
      <c r="BM29" s="206"/>
      <c r="BN29" s="206"/>
      <c r="BO29" s="207"/>
      <c r="BP29" s="73"/>
      <c r="BV29" s="51"/>
      <c r="BW29" s="51"/>
      <c r="BX29" s="51"/>
    </row>
    <row r="30" spans="1:76" ht="21.75" customHeight="1">
      <c r="A30" s="9"/>
      <c r="B30" s="10"/>
      <c r="C30" s="12" t="s">
        <v>33</v>
      </c>
      <c r="D30" s="12"/>
      <c r="E30" s="12"/>
      <c r="F30" s="12"/>
      <c r="G30" s="12"/>
      <c r="H30" s="12"/>
      <c r="I30" s="12"/>
      <c r="J30" s="12"/>
      <c r="K30" s="12"/>
      <c r="L30" s="12"/>
      <c r="M30" s="109"/>
      <c r="N30" s="117"/>
      <c r="O30" s="121"/>
      <c r="P30" s="121"/>
      <c r="Q30" s="121"/>
      <c r="R30" s="121"/>
      <c r="S30" s="121"/>
      <c r="T30" s="121"/>
      <c r="U30" s="122"/>
      <c r="V30" s="22"/>
      <c r="W30" s="21"/>
      <c r="X30" s="19"/>
      <c r="Y30" s="14"/>
      <c r="Z30" s="195" t="s">
        <v>34</v>
      </c>
      <c r="AA30" s="196"/>
      <c r="AB30" s="196"/>
      <c r="AC30" s="197"/>
      <c r="AD30" s="125" t="s">
        <v>35</v>
      </c>
      <c r="AE30" s="126"/>
      <c r="AF30" s="126"/>
      <c r="AG30" s="126"/>
      <c r="AH30" s="126"/>
      <c r="AI30" s="126"/>
      <c r="AJ30" s="126"/>
      <c r="AK30" s="193"/>
      <c r="AL30" s="208"/>
      <c r="AM30" s="208"/>
      <c r="AN30" s="208"/>
      <c r="AO30" s="208"/>
      <c r="AP30" s="208"/>
      <c r="AQ30" s="208"/>
      <c r="AR30" s="209"/>
      <c r="AS30" s="22"/>
      <c r="AT30" s="76"/>
      <c r="AU30" s="14"/>
      <c r="AV30" s="14"/>
      <c r="AW30" s="225" t="s">
        <v>36</v>
      </c>
      <c r="AX30" s="226"/>
      <c r="AY30" s="226"/>
      <c r="AZ30" s="227"/>
      <c r="BA30" s="140" t="s">
        <v>47</v>
      </c>
      <c r="BB30" s="141"/>
      <c r="BC30" s="141"/>
      <c r="BD30" s="141"/>
      <c r="BE30" s="141"/>
      <c r="BF30" s="141"/>
      <c r="BG30" s="142"/>
      <c r="BH30" s="193"/>
      <c r="BI30" s="208"/>
      <c r="BJ30" s="208"/>
      <c r="BK30" s="208"/>
      <c r="BL30" s="208"/>
      <c r="BM30" s="208"/>
      <c r="BN30" s="208"/>
      <c r="BO30" s="209"/>
      <c r="BP30" s="17"/>
      <c r="BV30" s="51"/>
      <c r="BW30" s="51"/>
      <c r="BX30" s="51"/>
    </row>
    <row r="31" spans="1:76" ht="16.5" customHeight="1">
      <c r="A31" s="9"/>
      <c r="B31" s="10"/>
      <c r="D31" s="12"/>
      <c r="E31" s="12"/>
      <c r="F31" s="12"/>
      <c r="G31" s="12"/>
      <c r="H31" s="12"/>
      <c r="I31" s="77" t="s">
        <v>37</v>
      </c>
      <c r="J31" s="12"/>
      <c r="K31" s="12"/>
      <c r="L31" s="12"/>
      <c r="M31" s="109"/>
      <c r="N31" s="117"/>
      <c r="O31" s="121"/>
      <c r="P31" s="121"/>
      <c r="Q31" s="121"/>
      <c r="R31" s="121"/>
      <c r="S31" s="121"/>
      <c r="T31" s="121"/>
      <c r="U31" s="122"/>
      <c r="V31" s="22"/>
      <c r="W31" s="21"/>
      <c r="X31" s="19"/>
      <c r="Y31" s="14"/>
      <c r="Z31" s="198"/>
      <c r="AA31" s="199"/>
      <c r="AB31" s="199"/>
      <c r="AC31" s="200"/>
      <c r="AD31" s="127" t="s">
        <v>20</v>
      </c>
      <c r="AE31" s="128"/>
      <c r="AF31" s="128"/>
      <c r="AG31" s="128"/>
      <c r="AH31" s="128"/>
      <c r="AI31" s="128"/>
      <c r="AJ31" s="128"/>
      <c r="AK31" s="193"/>
      <c r="AL31" s="208"/>
      <c r="AM31" s="208"/>
      <c r="AN31" s="208"/>
      <c r="AO31" s="208"/>
      <c r="AP31" s="208"/>
      <c r="AQ31" s="208"/>
      <c r="AR31" s="209"/>
      <c r="AS31" s="22"/>
      <c r="AT31" s="76"/>
      <c r="AU31" s="14"/>
      <c r="AV31" s="14"/>
      <c r="AW31" s="228"/>
      <c r="AX31" s="229"/>
      <c r="AY31" s="229"/>
      <c r="AZ31" s="230"/>
      <c r="BA31" s="143"/>
      <c r="BB31" s="144"/>
      <c r="BC31" s="144"/>
      <c r="BD31" s="144"/>
      <c r="BE31" s="144"/>
      <c r="BF31" s="144"/>
      <c r="BG31" s="145"/>
      <c r="BH31" s="193"/>
      <c r="BI31" s="208"/>
      <c r="BJ31" s="208"/>
      <c r="BK31" s="208"/>
      <c r="BL31" s="208"/>
      <c r="BM31" s="208"/>
      <c r="BN31" s="208"/>
      <c r="BO31" s="209"/>
      <c r="BP31" s="17"/>
      <c r="BV31" s="51"/>
      <c r="BW31" s="51"/>
      <c r="BX31" s="51"/>
    </row>
    <row r="32" spans="1:76" ht="16.5" customHeight="1">
      <c r="A32" s="9"/>
      <c r="B32" s="1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17"/>
      <c r="O32" s="121"/>
      <c r="P32" s="121"/>
      <c r="Q32" s="121"/>
      <c r="R32" s="121"/>
      <c r="S32" s="121"/>
      <c r="T32" s="121"/>
      <c r="U32" s="122"/>
      <c r="V32" s="22"/>
      <c r="W32" s="21"/>
      <c r="X32" s="19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93"/>
      <c r="AL32" s="208"/>
      <c r="AM32" s="208"/>
      <c r="AN32" s="208"/>
      <c r="AO32" s="208"/>
      <c r="AP32" s="208"/>
      <c r="AQ32" s="208"/>
      <c r="AR32" s="209"/>
      <c r="AS32" s="22"/>
      <c r="AT32" s="76"/>
      <c r="AU32" s="14"/>
      <c r="AV32" s="14"/>
      <c r="AW32" s="228"/>
      <c r="AX32" s="229"/>
      <c r="AY32" s="229"/>
      <c r="AZ32" s="230"/>
      <c r="BA32" s="143"/>
      <c r="BB32" s="144"/>
      <c r="BC32" s="144"/>
      <c r="BD32" s="144"/>
      <c r="BE32" s="144"/>
      <c r="BF32" s="144"/>
      <c r="BG32" s="145"/>
      <c r="BH32" s="193"/>
      <c r="BI32" s="208"/>
      <c r="BJ32" s="208"/>
      <c r="BK32" s="208"/>
      <c r="BL32" s="208"/>
      <c r="BM32" s="208"/>
      <c r="BN32" s="208"/>
      <c r="BO32" s="209"/>
      <c r="BP32" s="17"/>
      <c r="BV32" s="51"/>
      <c r="BW32" s="51"/>
      <c r="BX32" s="51"/>
    </row>
    <row r="33" spans="1:68" ht="16.5" customHeight="1">
      <c r="A33" s="9"/>
      <c r="B33" s="1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17"/>
      <c r="O33" s="121"/>
      <c r="P33" s="121"/>
      <c r="Q33" s="121"/>
      <c r="R33" s="121"/>
      <c r="S33" s="121"/>
      <c r="T33" s="121"/>
      <c r="U33" s="122"/>
      <c r="V33" s="22"/>
      <c r="W33" s="21"/>
      <c r="X33" s="19"/>
      <c r="Y33" s="14"/>
      <c r="Z33" s="153" t="s">
        <v>40</v>
      </c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93"/>
      <c r="AL33" s="208"/>
      <c r="AM33" s="208"/>
      <c r="AN33" s="208"/>
      <c r="AO33" s="208"/>
      <c r="AP33" s="208"/>
      <c r="AQ33" s="208"/>
      <c r="AR33" s="209"/>
      <c r="AS33" s="22"/>
      <c r="AT33" s="76"/>
      <c r="AU33" s="14"/>
      <c r="AV33" s="14"/>
      <c r="AW33" s="228"/>
      <c r="AX33" s="229"/>
      <c r="AY33" s="229"/>
      <c r="AZ33" s="230"/>
      <c r="BA33" s="143"/>
      <c r="BB33" s="144"/>
      <c r="BC33" s="144"/>
      <c r="BD33" s="144"/>
      <c r="BE33" s="144"/>
      <c r="BF33" s="144"/>
      <c r="BG33" s="145"/>
      <c r="BH33" s="193"/>
      <c r="BI33" s="208"/>
      <c r="BJ33" s="208"/>
      <c r="BK33" s="208"/>
      <c r="BL33" s="208"/>
      <c r="BM33" s="208"/>
      <c r="BN33" s="208"/>
      <c r="BO33" s="209"/>
      <c r="BP33" s="17"/>
    </row>
    <row r="34" spans="1:68" ht="16.5" customHeight="1">
      <c r="A34" s="9"/>
      <c r="B34" s="1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17"/>
      <c r="O34" s="121"/>
      <c r="P34" s="121"/>
      <c r="Q34" s="121"/>
      <c r="R34" s="121"/>
      <c r="S34" s="121"/>
      <c r="T34" s="121"/>
      <c r="U34" s="122"/>
      <c r="V34" s="22"/>
      <c r="W34" s="21"/>
      <c r="X34" s="19"/>
      <c r="Y34" s="14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93"/>
      <c r="AL34" s="208"/>
      <c r="AM34" s="208"/>
      <c r="AN34" s="208"/>
      <c r="AO34" s="208"/>
      <c r="AP34" s="208"/>
      <c r="AQ34" s="208"/>
      <c r="AR34" s="209"/>
      <c r="AS34" s="22"/>
      <c r="AT34" s="76"/>
      <c r="AU34" s="14"/>
      <c r="AV34" s="14"/>
      <c r="AW34" s="231"/>
      <c r="AX34" s="232"/>
      <c r="AY34" s="232"/>
      <c r="AZ34" s="233"/>
      <c r="BA34" s="146"/>
      <c r="BB34" s="147"/>
      <c r="BC34" s="147"/>
      <c r="BD34" s="147"/>
      <c r="BE34" s="147"/>
      <c r="BF34" s="147"/>
      <c r="BG34" s="148"/>
      <c r="BH34" s="193"/>
      <c r="BI34" s="208"/>
      <c r="BJ34" s="208"/>
      <c r="BK34" s="208"/>
      <c r="BL34" s="208"/>
      <c r="BM34" s="208"/>
      <c r="BN34" s="208"/>
      <c r="BO34" s="209"/>
      <c r="BP34" s="17"/>
    </row>
    <row r="35" spans="1:68" ht="16.5" customHeight="1">
      <c r="A35" s="9"/>
      <c r="B35" s="10"/>
      <c r="C35" s="151" t="s">
        <v>38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2"/>
      <c r="N35" s="118"/>
      <c r="O35" s="123"/>
      <c r="P35" s="123"/>
      <c r="Q35" s="123"/>
      <c r="R35" s="123"/>
      <c r="S35" s="123"/>
      <c r="T35" s="123"/>
      <c r="U35" s="124"/>
      <c r="V35" s="22"/>
      <c r="W35" s="21"/>
      <c r="X35" s="19"/>
      <c r="Y35" s="14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94"/>
      <c r="AL35" s="210"/>
      <c r="AM35" s="210"/>
      <c r="AN35" s="210"/>
      <c r="AO35" s="210"/>
      <c r="AP35" s="210"/>
      <c r="AQ35" s="210"/>
      <c r="AR35" s="211"/>
      <c r="AS35" s="22"/>
      <c r="AT35" s="76"/>
      <c r="AU35" s="14"/>
      <c r="AV35" s="14"/>
      <c r="AW35" s="78" t="s">
        <v>48</v>
      </c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94"/>
      <c r="BI35" s="210"/>
      <c r="BJ35" s="210"/>
      <c r="BK35" s="210"/>
      <c r="BL35" s="210"/>
      <c r="BM35" s="210"/>
      <c r="BN35" s="210"/>
      <c r="BO35" s="211"/>
      <c r="BP35" s="17"/>
    </row>
    <row r="36" spans="1:68" ht="16.5" customHeight="1">
      <c r="A36" s="9"/>
      <c r="B36" s="79"/>
      <c r="C36" s="80" t="s">
        <v>44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81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4"/>
      <c r="AU36" s="83"/>
      <c r="AV36" s="83"/>
      <c r="AW36" s="83" t="s">
        <v>49</v>
      </c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5"/>
    </row>
    <row r="37" spans="1:69" ht="16.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34"/>
      <c r="AR37" s="87"/>
      <c r="AS37" s="87"/>
      <c r="AT37" s="134" t="s">
        <v>39</v>
      </c>
      <c r="AU37" s="250" t="s">
        <v>55</v>
      </c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</row>
    <row r="38" spans="1:69" ht="12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35"/>
      <c r="AQ38" s="88"/>
      <c r="AR38" s="88"/>
      <c r="AS38" s="88"/>
      <c r="AT38" s="135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</row>
    <row r="39" spans="1:72" ht="12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35"/>
      <c r="AQ39" s="88"/>
      <c r="AR39" s="88"/>
      <c r="AS39" s="88"/>
      <c r="AT39" s="135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86"/>
      <c r="BS39" s="86"/>
      <c r="BT39" s="86"/>
    </row>
    <row r="40" spans="1:72" ht="12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35"/>
      <c r="AQ40" s="88"/>
      <c r="AR40" s="88"/>
      <c r="AS40" s="88"/>
      <c r="AT40" s="135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86"/>
      <c r="BS40" s="86"/>
      <c r="BT40" s="86"/>
    </row>
    <row r="41" spans="1:72" ht="12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35"/>
      <c r="AQ41" s="88"/>
      <c r="AR41" s="88"/>
      <c r="AS41" s="88"/>
      <c r="AT41" s="135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86"/>
      <c r="BS41" s="86"/>
      <c r="BT41" s="86"/>
    </row>
    <row r="42" spans="1:72" ht="12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BP42" s="86"/>
      <c r="BQ42" s="86"/>
      <c r="BR42" s="86"/>
      <c r="BS42" s="86"/>
      <c r="BT42" s="86"/>
    </row>
    <row r="43" spans="1:72" ht="18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BP43" s="86"/>
      <c r="BQ43" s="86"/>
      <c r="BR43" s="86"/>
      <c r="BS43" s="86"/>
      <c r="BT43" s="86"/>
    </row>
    <row r="44" spans="1:41" ht="12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</row>
    <row r="45" spans="1:41" ht="12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</row>
    <row r="46" spans="1:41" ht="12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</row>
  </sheetData>
  <sheetProtection/>
  <mergeCells count="132">
    <mergeCell ref="E10:J10"/>
    <mergeCell ref="AB10:AG10"/>
    <mergeCell ref="AY10:BD10"/>
    <mergeCell ref="G19:M19"/>
    <mergeCell ref="G20:M20"/>
    <mergeCell ref="AD19:AJ19"/>
    <mergeCell ref="AK19:AR19"/>
    <mergeCell ref="AD20:AJ20"/>
    <mergeCell ref="AK20:AR20"/>
    <mergeCell ref="Z6:AE6"/>
    <mergeCell ref="AW6:BB6"/>
    <mergeCell ref="E19:F19"/>
    <mergeCell ref="E20:F20"/>
    <mergeCell ref="AB19:AC19"/>
    <mergeCell ref="AB20:AC20"/>
    <mergeCell ref="AY19:AZ19"/>
    <mergeCell ref="AY20:AZ20"/>
    <mergeCell ref="AX11:BN15"/>
    <mergeCell ref="BH20:BO20"/>
    <mergeCell ref="C3:H3"/>
    <mergeCell ref="C21:L21"/>
    <mergeCell ref="C20:D20"/>
    <mergeCell ref="C23:J23"/>
    <mergeCell ref="Z7:AH7"/>
    <mergeCell ref="M21:U21"/>
    <mergeCell ref="C19:D19"/>
    <mergeCell ref="N19:U19"/>
    <mergeCell ref="N20:U20"/>
    <mergeCell ref="C6:H6"/>
    <mergeCell ref="AU37:BQ41"/>
    <mergeCell ref="AT37:AT41"/>
    <mergeCell ref="AW3:BB3"/>
    <mergeCell ref="J4:U4"/>
    <mergeCell ref="Z5:AE5"/>
    <mergeCell ref="AW5:BB5"/>
    <mergeCell ref="Z3:AE3"/>
    <mergeCell ref="AW7:BE7"/>
    <mergeCell ref="BF7:BO7"/>
    <mergeCell ref="Z19:AA19"/>
    <mergeCell ref="BF8:BO8"/>
    <mergeCell ref="AI7:AR7"/>
    <mergeCell ref="AW20:AX20"/>
    <mergeCell ref="Z8:AH8"/>
    <mergeCell ref="AI8:AR8"/>
    <mergeCell ref="AW8:BE8"/>
    <mergeCell ref="BA19:BG19"/>
    <mergeCell ref="BH19:BO19"/>
    <mergeCell ref="BA20:BG20"/>
    <mergeCell ref="AW19:AX19"/>
    <mergeCell ref="BG22:BI22"/>
    <mergeCell ref="BK22:BN22"/>
    <mergeCell ref="AW22:AZ22"/>
    <mergeCell ref="BB22:BE22"/>
    <mergeCell ref="AW21:BF21"/>
    <mergeCell ref="BG21:BO21"/>
    <mergeCell ref="AH27:AR27"/>
    <mergeCell ref="AH24:AR24"/>
    <mergeCell ref="AH25:AR25"/>
    <mergeCell ref="Z27:AF27"/>
    <mergeCell ref="AW27:BC27"/>
    <mergeCell ref="AH26:AR26"/>
    <mergeCell ref="Z26:AF26"/>
    <mergeCell ref="BE24:BO24"/>
    <mergeCell ref="BE25:BO25"/>
    <mergeCell ref="BE26:BO26"/>
    <mergeCell ref="AW25:BC25"/>
    <mergeCell ref="AW26:BC26"/>
    <mergeCell ref="BE27:BO27"/>
    <mergeCell ref="AW24:BC24"/>
    <mergeCell ref="BE28:BO28"/>
    <mergeCell ref="BI29:BO35"/>
    <mergeCell ref="BA29:BG29"/>
    <mergeCell ref="BH29:BH35"/>
    <mergeCell ref="AW29:AZ29"/>
    <mergeCell ref="AW28:BC28"/>
    <mergeCell ref="AW30:AZ34"/>
    <mergeCell ref="AW23:BD23"/>
    <mergeCell ref="K26:U26"/>
    <mergeCell ref="Z25:AF25"/>
    <mergeCell ref="Q22:T22"/>
    <mergeCell ref="Z23:AG23"/>
    <mergeCell ref="K25:U25"/>
    <mergeCell ref="K24:U24"/>
    <mergeCell ref="M22:O22"/>
    <mergeCell ref="Z24:AF24"/>
    <mergeCell ref="AH28:AR28"/>
    <mergeCell ref="AK29:AK35"/>
    <mergeCell ref="Z30:AC31"/>
    <mergeCell ref="Z29:AC29"/>
    <mergeCell ref="Z28:AF28"/>
    <mergeCell ref="AL29:AR35"/>
    <mergeCell ref="C25:I25"/>
    <mergeCell ref="C24:I24"/>
    <mergeCell ref="C26:I26"/>
    <mergeCell ref="C28:I28"/>
    <mergeCell ref="C27:I27"/>
    <mergeCell ref="K28:U28"/>
    <mergeCell ref="K27:U27"/>
    <mergeCell ref="AJ21:AR21"/>
    <mergeCell ref="AJ22:AL22"/>
    <mergeCell ref="AN22:AQ22"/>
    <mergeCell ref="C5:H5"/>
    <mergeCell ref="Z21:AI21"/>
    <mergeCell ref="Z22:AC22"/>
    <mergeCell ref="AE22:AH22"/>
    <mergeCell ref="C22:F22"/>
    <mergeCell ref="H22:K22"/>
    <mergeCell ref="AA16:AP18"/>
    <mergeCell ref="BN16:BO18"/>
    <mergeCell ref="AX16:BM18"/>
    <mergeCell ref="D16:S18"/>
    <mergeCell ref="T16:U18"/>
    <mergeCell ref="AQ16:AR18"/>
    <mergeCell ref="D11:T15"/>
    <mergeCell ref="AA11:AQ15"/>
    <mergeCell ref="AP37:AP41"/>
    <mergeCell ref="Z20:AA20"/>
    <mergeCell ref="C9:K9"/>
    <mergeCell ref="Z9:AH9"/>
    <mergeCell ref="AW9:BE9"/>
    <mergeCell ref="BA30:BG34"/>
    <mergeCell ref="A37:AO41"/>
    <mergeCell ref="C32:M34"/>
    <mergeCell ref="C35:M35"/>
    <mergeCell ref="Z33:AJ35"/>
    <mergeCell ref="N29:N35"/>
    <mergeCell ref="O29:U35"/>
    <mergeCell ref="AD30:AJ30"/>
    <mergeCell ref="AD31:AJ31"/>
    <mergeCell ref="C29:F29"/>
    <mergeCell ref="G29:M29"/>
    <mergeCell ref="AD29:AJ29"/>
  </mergeCells>
  <dataValidations count="14">
    <dataValidation type="date" allowBlank="1" showInputMessage="1" showErrorMessage="1" prompt="西暦で入力してください。&#10;例）2006/9/27" error="決算日に確認をしてください。&#10;事業年度が１年を超える場合は&#10;手書きで記入してください。" imeMode="off" sqref="H22:K22">
      <formula1>C22+1</formula1>
      <formula2>C22+365</formula2>
    </dataValidation>
    <dataValidation type="textLength" operator="equal" allowBlank="1" showInputMessage="1" showErrorMessage="1" prompt="８桁の法人の指定番号を入力してください。" error="8桁以外は入力できません。" imeMode="off" sqref="V20">
      <formula1>8</formula1>
    </dataValidation>
    <dataValidation type="list" allowBlank="1" showInputMessage="1" showErrorMessage="1" prompt="中間&#10;予定&#10;確定&#10;修正&#10;更正&#10;決定&#10;その他（右の欄に記入してください）&#10;から選択してください。" error="右のプルダウンより選択してください。" sqref="M22:O22">
      <formula1>$BW$13:$BW$20</formula1>
    </dataValidation>
    <dataValidation type="whole" operator="lessThanOrEqual" allowBlank="1" showInputMessage="1" showErrorMessage="1" error="入力する桁数は11桁（百億）までです。" imeMode="off" sqref="BE24:BO27 AH24:AS27">
      <formula1>99999999999</formula1>
    </dataValidation>
    <dataValidation type="date" operator="greaterThan" allowBlank="1" showInputMessage="1" showErrorMessage="1" prompt="西暦で入力してください。&#10;例）2006/9/27" error="開始日を確認したください。" imeMode="off" sqref="C22:F22">
      <formula1>38078</formula1>
    </dataValidation>
    <dataValidation type="textLength" allowBlank="1" showInputMessage="1" showErrorMessage="1" prompt="左の区分が&#10;「その他」の場合のみ&#10;入力してください。" error="８文字以内で入力してください。" imeMode="on" sqref="Q22:T22">
      <formula1>1</formula1>
      <formula2>8</formula2>
    </dataValidation>
    <dataValidation type="whole" allowBlank="1" showErrorMessage="1" prompt="年度を２桁で入力してください。" error="2桁で入力してください。" imeMode="off" sqref="C20:F20">
      <formula1>1</formula1>
      <formula2>99</formula2>
    </dataValidation>
    <dataValidation type="textLength" allowBlank="1" showInputMessage="1" showErrorMessage="1" prompt="８文字まで" error="９文字以上は入力できません。" imeMode="on" sqref="C27:I27">
      <formula1>2</formula1>
      <formula2>8</formula2>
    </dataValidation>
    <dataValidation type="textLength" operator="equal" allowBlank="1" showErrorMessage="1" prompt="郵便番号を&#10;3桁 -(ﾊｲﾌﾝ) 4桁&#10;で入力してください。" error="３桁　－（ハイフン）　４桁&#10;で入力してください。" imeMode="off" sqref="E10:J10">
      <formula1>8</formula1>
    </dataValidation>
    <dataValidation allowBlank="1" showInputMessage="1" showErrorMessage="1" prompt="所在地を入力してください。&#10;改行する場合は「Alt」+「Enter」&#10;で改行してください。" imeMode="on" sqref="D11:T15"/>
    <dataValidation allowBlank="1" showInputMessage="1" showErrorMessage="1" prompt="氏名又は名称を入力してください。&#10;改行する場合は「Alt」+「Enter」&#10;で改行してください。" sqref="BN16 AQ16 T16"/>
    <dataValidation allowBlank="1" showInputMessage="1" showErrorMessage="1" prompt="氏名又は名称を入力してください。&#10;改行する場合は「Alt」+「Enter」&#10;で改行してください。" imeMode="on" sqref="D16:S18"/>
    <dataValidation type="whole" allowBlank="1" showInputMessage="1" showErrorMessage="1" prompt="入力は、11桁（百億）までです。" error="入力は、11桁（百億）までです。" imeMode="off" sqref="V24:V27">
      <formula1>1</formula1>
      <formula2>99999999999</formula2>
    </dataValidation>
    <dataValidation type="whole" allowBlank="1" showErrorMessage="1" prompt="入力は、11桁（百億）までです。" error="入力は、11桁（百億）までです。" imeMode="off" sqref="K24:U27">
      <formula1>1</formula1>
      <formula2>99999999999</formula2>
    </dataValidation>
  </dataValidations>
  <printOptions horizontalCentered="1" verticalCentered="1"/>
  <pageMargins left="0.5905511811023623" right="0.5905511811023623" top="0.7874015748031497" bottom="0.3937007874015748" header="0.5118110236220472" footer="0.5118110236220472"/>
  <pageSetup horizontalDpi="300" verticalDpi="300" orientation="landscape" paperSize="9" scale="91" r:id="rId2"/>
  <rowBreaks count="1" manualBreakCount="1">
    <brk id="41" max="68" man="1"/>
  </rowBreaks>
  <colBreaks count="1" manualBreakCount="1">
    <brk id="69" min="1" max="4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BX46"/>
  <sheetViews>
    <sheetView showGridLines="0" showRowColHeaders="0" zoomScalePageLayoutView="0" workbookViewId="0" topLeftCell="A4">
      <selection activeCell="AA11" sqref="AA11:AQ15"/>
    </sheetView>
  </sheetViews>
  <sheetFormatPr defaultColWidth="2.125" defaultRowHeight="13.5"/>
  <cols>
    <col min="1" max="1" width="2.125" style="8" customWidth="1"/>
    <col min="2" max="2" width="1.4921875" style="8" customWidth="1"/>
    <col min="3" max="9" width="2.125" style="8" customWidth="1"/>
    <col min="10" max="10" width="1.875" style="8" customWidth="1"/>
    <col min="11" max="11" width="2.375" style="8" customWidth="1"/>
    <col min="12" max="22" width="2.125" style="8" customWidth="1"/>
    <col min="23" max="25" width="1.4921875" style="8" customWidth="1"/>
    <col min="26" max="32" width="2.125" style="8" customWidth="1"/>
    <col min="33" max="33" width="1.875" style="8" customWidth="1"/>
    <col min="34" max="34" width="2.375" style="8" customWidth="1"/>
    <col min="35" max="45" width="2.125" style="8" customWidth="1"/>
    <col min="46" max="48" width="1.4921875" style="8" customWidth="1"/>
    <col min="49" max="55" width="2.125" style="8" customWidth="1"/>
    <col min="56" max="56" width="1.875" style="8" customWidth="1"/>
    <col min="57" max="57" width="2.375" style="8" customWidth="1"/>
    <col min="58" max="67" width="2.125" style="8" customWidth="1"/>
    <col min="68" max="68" width="1.4921875" style="8" customWidth="1"/>
    <col min="69" max="73" width="2.125" style="8" customWidth="1"/>
    <col min="74" max="78" width="0" style="8" hidden="1" customWidth="1"/>
    <col min="79" max="16384" width="2.125" style="8" customWidth="1"/>
  </cols>
  <sheetData>
    <row r="2" spans="1:68" ht="1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6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7"/>
    </row>
    <row r="3" spans="1:71" ht="12">
      <c r="A3" s="9"/>
      <c r="B3" s="10"/>
      <c r="C3" s="129" t="s">
        <v>0</v>
      </c>
      <c r="D3" s="130"/>
      <c r="E3" s="130"/>
      <c r="F3" s="130"/>
      <c r="G3" s="130"/>
      <c r="H3" s="170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2"/>
      <c r="Y3" s="14"/>
      <c r="Z3" s="129" t="s">
        <v>0</v>
      </c>
      <c r="AA3" s="130"/>
      <c r="AB3" s="130"/>
      <c r="AC3" s="130"/>
      <c r="AD3" s="130"/>
      <c r="AE3" s="170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5"/>
      <c r="AV3" s="15"/>
      <c r="AW3" s="251" t="s">
        <v>0</v>
      </c>
      <c r="AX3" s="251"/>
      <c r="AY3" s="251"/>
      <c r="AZ3" s="251"/>
      <c r="BA3" s="251"/>
      <c r="BB3" s="251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7"/>
      <c r="BR3" s="12"/>
      <c r="BS3" s="12"/>
    </row>
    <row r="4" spans="1:71" s="27" customFormat="1" ht="12">
      <c r="A4" s="9"/>
      <c r="B4" s="18"/>
      <c r="C4" s="93">
        <v>4</v>
      </c>
      <c r="D4" s="94">
        <v>4</v>
      </c>
      <c r="E4" s="94">
        <v>2</v>
      </c>
      <c r="F4" s="94">
        <v>0</v>
      </c>
      <c r="G4" s="94">
        <v>6</v>
      </c>
      <c r="H4" s="95">
        <v>2</v>
      </c>
      <c r="I4" s="19"/>
      <c r="J4" s="252" t="s">
        <v>43</v>
      </c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0"/>
      <c r="W4" s="21"/>
      <c r="X4" s="19"/>
      <c r="Y4" s="22"/>
      <c r="Z4" s="93">
        <v>4</v>
      </c>
      <c r="AA4" s="94">
        <v>4</v>
      </c>
      <c r="AB4" s="94">
        <v>2</v>
      </c>
      <c r="AC4" s="94">
        <v>0</v>
      </c>
      <c r="AD4" s="94">
        <v>6</v>
      </c>
      <c r="AE4" s="95">
        <v>2</v>
      </c>
      <c r="AF4" s="23"/>
      <c r="AG4" s="24" t="s">
        <v>42</v>
      </c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5"/>
      <c r="AU4" s="23"/>
      <c r="AV4" s="23"/>
      <c r="AW4" s="11">
        <v>4</v>
      </c>
      <c r="AX4" s="11">
        <v>4</v>
      </c>
      <c r="AY4" s="11">
        <v>2</v>
      </c>
      <c r="AZ4" s="11">
        <v>0</v>
      </c>
      <c r="BA4" s="11">
        <v>6</v>
      </c>
      <c r="BB4" s="11">
        <v>2</v>
      </c>
      <c r="BC4" s="23"/>
      <c r="BD4" s="24" t="s">
        <v>41</v>
      </c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6"/>
      <c r="BR4" s="19"/>
      <c r="BS4" s="19"/>
    </row>
    <row r="5" spans="1:71" ht="12">
      <c r="A5" s="9"/>
      <c r="B5" s="10"/>
      <c r="C5" s="129" t="s">
        <v>45</v>
      </c>
      <c r="D5" s="130"/>
      <c r="E5" s="130"/>
      <c r="F5" s="130"/>
      <c r="G5" s="130"/>
      <c r="H5" s="17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  <c r="X5" s="12"/>
      <c r="Y5" s="14"/>
      <c r="Z5" s="129" t="s">
        <v>45</v>
      </c>
      <c r="AA5" s="130"/>
      <c r="AB5" s="130"/>
      <c r="AC5" s="130"/>
      <c r="AD5" s="130"/>
      <c r="AE5" s="170"/>
      <c r="AF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6"/>
      <c r="AU5" s="15"/>
      <c r="AV5" s="15"/>
      <c r="AW5" s="251" t="s">
        <v>45</v>
      </c>
      <c r="AX5" s="251"/>
      <c r="AY5" s="251"/>
      <c r="AZ5" s="251"/>
      <c r="BA5" s="251"/>
      <c r="BB5" s="251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7"/>
      <c r="BR5" s="12"/>
      <c r="BS5" s="12"/>
    </row>
    <row r="6" spans="1:71" ht="12.75" customHeight="1">
      <c r="A6" s="9"/>
      <c r="B6" s="10"/>
      <c r="C6" s="257" t="s">
        <v>46</v>
      </c>
      <c r="D6" s="258"/>
      <c r="E6" s="258"/>
      <c r="F6" s="258"/>
      <c r="G6" s="258"/>
      <c r="H6" s="259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2"/>
      <c r="Y6" s="14"/>
      <c r="Z6" s="257" t="s">
        <v>46</v>
      </c>
      <c r="AA6" s="258"/>
      <c r="AB6" s="258"/>
      <c r="AC6" s="258"/>
      <c r="AD6" s="258"/>
      <c r="AE6" s="259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6"/>
      <c r="AU6" s="15"/>
      <c r="AV6" s="15"/>
      <c r="AW6" s="260" t="s">
        <v>46</v>
      </c>
      <c r="AX6" s="261"/>
      <c r="AY6" s="261"/>
      <c r="AZ6" s="261"/>
      <c r="BA6" s="261"/>
      <c r="BB6" s="262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7"/>
      <c r="BR6" s="12"/>
      <c r="BS6" s="12"/>
    </row>
    <row r="7" spans="1:71" s="37" customFormat="1" ht="9" customHeight="1">
      <c r="A7" s="9"/>
      <c r="B7" s="2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29"/>
      <c r="W7" s="30"/>
      <c r="X7" s="31"/>
      <c r="Y7" s="32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33"/>
      <c r="AT7" s="34"/>
      <c r="AU7" s="35"/>
      <c r="AV7" s="35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36"/>
      <c r="BR7" s="31"/>
      <c r="BS7" s="31"/>
    </row>
    <row r="8" spans="1:68" s="47" customFormat="1" ht="15.75" customHeight="1">
      <c r="A8" s="9"/>
      <c r="B8" s="3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39"/>
      <c r="W8" s="40"/>
      <c r="X8" s="41"/>
      <c r="Y8" s="42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43"/>
      <c r="AT8" s="44"/>
      <c r="AU8" s="45"/>
      <c r="AV8" s="45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46"/>
    </row>
    <row r="9" spans="1:68" ht="13.5" customHeight="1">
      <c r="A9" s="9"/>
      <c r="B9" s="10"/>
      <c r="C9" s="138" t="s">
        <v>1</v>
      </c>
      <c r="D9" s="139"/>
      <c r="E9" s="139"/>
      <c r="F9" s="139"/>
      <c r="G9" s="139"/>
      <c r="H9" s="139"/>
      <c r="I9" s="139"/>
      <c r="J9" s="139"/>
      <c r="K9" s="139"/>
      <c r="L9" s="96"/>
      <c r="M9" s="96"/>
      <c r="N9" s="96"/>
      <c r="O9" s="96"/>
      <c r="P9" s="96"/>
      <c r="Q9" s="96"/>
      <c r="R9" s="96"/>
      <c r="S9" s="96"/>
      <c r="T9" s="96"/>
      <c r="U9" s="97"/>
      <c r="V9" s="48"/>
      <c r="W9" s="13"/>
      <c r="X9" s="12"/>
      <c r="Y9" s="14"/>
      <c r="Z9" s="138" t="s">
        <v>1</v>
      </c>
      <c r="AA9" s="139"/>
      <c r="AB9" s="139"/>
      <c r="AC9" s="139"/>
      <c r="AD9" s="139"/>
      <c r="AE9" s="139"/>
      <c r="AF9" s="139"/>
      <c r="AG9" s="139"/>
      <c r="AH9" s="139"/>
      <c r="AI9" s="96"/>
      <c r="AJ9" s="96"/>
      <c r="AK9" s="96"/>
      <c r="AL9" s="96"/>
      <c r="AM9" s="96"/>
      <c r="AN9" s="96"/>
      <c r="AO9" s="96"/>
      <c r="AP9" s="96"/>
      <c r="AQ9" s="96"/>
      <c r="AR9" s="97"/>
      <c r="AS9" s="49"/>
      <c r="AT9" s="16"/>
      <c r="AU9" s="15"/>
      <c r="AV9" s="15"/>
      <c r="AW9" s="138" t="s">
        <v>1</v>
      </c>
      <c r="AX9" s="139"/>
      <c r="AY9" s="139"/>
      <c r="AZ9" s="139"/>
      <c r="BA9" s="139"/>
      <c r="BB9" s="139"/>
      <c r="BC9" s="139"/>
      <c r="BD9" s="139"/>
      <c r="BE9" s="139"/>
      <c r="BF9" s="96"/>
      <c r="BG9" s="96"/>
      <c r="BH9" s="96"/>
      <c r="BI9" s="96"/>
      <c r="BJ9" s="96"/>
      <c r="BK9" s="96"/>
      <c r="BL9" s="96"/>
      <c r="BM9" s="96"/>
      <c r="BN9" s="96"/>
      <c r="BO9" s="97"/>
      <c r="BP9" s="17"/>
    </row>
    <row r="10" spans="1:68" ht="13.5" customHeight="1">
      <c r="A10" s="9"/>
      <c r="B10" s="10"/>
      <c r="C10" s="98"/>
      <c r="D10" s="90" t="s">
        <v>53</v>
      </c>
      <c r="E10" s="266" t="s">
        <v>56</v>
      </c>
      <c r="F10" s="266"/>
      <c r="G10" s="266"/>
      <c r="H10" s="266"/>
      <c r="I10" s="266"/>
      <c r="J10" s="266"/>
      <c r="K10" s="50"/>
      <c r="L10" s="49"/>
      <c r="M10" s="49"/>
      <c r="N10" s="49"/>
      <c r="O10" s="49"/>
      <c r="P10" s="49"/>
      <c r="Q10" s="49"/>
      <c r="R10" s="49"/>
      <c r="S10" s="49"/>
      <c r="T10" s="49"/>
      <c r="U10" s="99"/>
      <c r="V10" s="48"/>
      <c r="W10" s="13"/>
      <c r="X10" s="12"/>
      <c r="Y10" s="14"/>
      <c r="Z10" s="98"/>
      <c r="AA10" s="91" t="s">
        <v>53</v>
      </c>
      <c r="AB10" s="267" t="str">
        <f>IF(E10="","",E10)</f>
        <v>875-0041</v>
      </c>
      <c r="AC10" s="267"/>
      <c r="AD10" s="267"/>
      <c r="AE10" s="267"/>
      <c r="AF10" s="267"/>
      <c r="AG10" s="267"/>
      <c r="AH10" s="50"/>
      <c r="AI10" s="49"/>
      <c r="AJ10" s="49"/>
      <c r="AK10" s="49"/>
      <c r="AL10" s="49"/>
      <c r="AM10" s="49"/>
      <c r="AN10" s="49"/>
      <c r="AO10" s="49"/>
      <c r="AP10" s="49"/>
      <c r="AQ10" s="49"/>
      <c r="AR10" s="99"/>
      <c r="AS10" s="49"/>
      <c r="AT10" s="16"/>
      <c r="AU10" s="15"/>
      <c r="AV10" s="15"/>
      <c r="AW10" s="98"/>
      <c r="AX10" s="91" t="str">
        <f>AA10</f>
        <v>〒</v>
      </c>
      <c r="AY10" s="268" t="str">
        <f>AB10</f>
        <v>875-0041</v>
      </c>
      <c r="AZ10" s="268"/>
      <c r="BA10" s="268"/>
      <c r="BB10" s="268"/>
      <c r="BC10" s="268"/>
      <c r="BD10" s="268"/>
      <c r="BE10" s="91"/>
      <c r="BF10" s="49"/>
      <c r="BG10" s="49"/>
      <c r="BH10" s="49"/>
      <c r="BI10" s="49"/>
      <c r="BJ10" s="49"/>
      <c r="BK10" s="49"/>
      <c r="BL10" s="49"/>
      <c r="BM10" s="49"/>
      <c r="BN10" s="49"/>
      <c r="BO10" s="99"/>
      <c r="BP10" s="17"/>
    </row>
    <row r="11" spans="1:68" ht="13.5" customHeight="1">
      <c r="A11" s="9"/>
      <c r="B11" s="10"/>
      <c r="C11" s="100"/>
      <c r="D11" s="162" t="s">
        <v>58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01"/>
      <c r="V11" s="50"/>
      <c r="W11" s="13"/>
      <c r="X11" s="12"/>
      <c r="Y11" s="14"/>
      <c r="Z11" s="100"/>
      <c r="AA11" s="163" t="str">
        <f>IF(D11="","",D11)</f>
        <v>臼杵市大字臼杵２０００００</v>
      </c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01"/>
      <c r="AS11" s="50"/>
      <c r="AT11" s="16"/>
      <c r="AU11" s="15"/>
      <c r="AV11" s="15"/>
      <c r="AW11" s="100"/>
      <c r="AX11" s="163" t="str">
        <f>AA11</f>
        <v>臼杵市大字臼杵２０００００</v>
      </c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01"/>
      <c r="BP11" s="17"/>
    </row>
    <row r="12" spans="1:68" ht="13.5" customHeight="1">
      <c r="A12" s="9"/>
      <c r="B12" s="10"/>
      <c r="C12" s="100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01"/>
      <c r="V12" s="50"/>
      <c r="W12" s="13"/>
      <c r="X12" s="12"/>
      <c r="Y12" s="14"/>
      <c r="Z12" s="10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01"/>
      <c r="AS12" s="50"/>
      <c r="AT12" s="16"/>
      <c r="AU12" s="15"/>
      <c r="AV12" s="15"/>
      <c r="AW12" s="100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01"/>
      <c r="BP12" s="17"/>
    </row>
    <row r="13" spans="1:68" ht="13.5" customHeight="1">
      <c r="A13" s="9"/>
      <c r="B13" s="10"/>
      <c r="C13" s="100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01"/>
      <c r="V13" s="50"/>
      <c r="W13" s="13"/>
      <c r="X13" s="12"/>
      <c r="Y13" s="14"/>
      <c r="Z13" s="100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01"/>
      <c r="AS13" s="50"/>
      <c r="AT13" s="16"/>
      <c r="AU13" s="15"/>
      <c r="AV13" s="15"/>
      <c r="AW13" s="100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01"/>
      <c r="BP13" s="17"/>
    </row>
    <row r="14" spans="1:76" ht="13.5" customHeight="1">
      <c r="A14" s="9"/>
      <c r="B14" s="10"/>
      <c r="C14" s="100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01"/>
      <c r="V14" s="50"/>
      <c r="W14" s="13"/>
      <c r="X14" s="12"/>
      <c r="Y14" s="14"/>
      <c r="Z14" s="100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01"/>
      <c r="AS14" s="50"/>
      <c r="AT14" s="16"/>
      <c r="AU14" s="15"/>
      <c r="AV14" s="15"/>
      <c r="AW14" s="100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01"/>
      <c r="BP14" s="17"/>
      <c r="BV14" s="51"/>
      <c r="BW14" s="52" t="s">
        <v>2</v>
      </c>
      <c r="BX14" s="51"/>
    </row>
    <row r="15" spans="1:76" ht="13.5" customHeight="1">
      <c r="A15" s="9"/>
      <c r="B15" s="10"/>
      <c r="C15" s="100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01"/>
      <c r="V15" s="50"/>
      <c r="W15" s="13"/>
      <c r="X15" s="12"/>
      <c r="Y15" s="14"/>
      <c r="Z15" s="100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01"/>
      <c r="AS15" s="50"/>
      <c r="AT15" s="16"/>
      <c r="AU15" s="15"/>
      <c r="AV15" s="15"/>
      <c r="AW15" s="100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01"/>
      <c r="BP15" s="17"/>
      <c r="BV15" s="51"/>
      <c r="BW15" s="52" t="s">
        <v>3</v>
      </c>
      <c r="BX15" s="51"/>
    </row>
    <row r="16" spans="1:76" ht="13.5" customHeight="1">
      <c r="A16" s="9"/>
      <c r="B16" s="10"/>
      <c r="C16" s="100"/>
      <c r="D16" s="160" t="s">
        <v>57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54" t="s">
        <v>4</v>
      </c>
      <c r="U16" s="155"/>
      <c r="V16" s="53"/>
      <c r="W16" s="13"/>
      <c r="X16" s="12"/>
      <c r="Y16" s="14"/>
      <c r="Z16" s="100"/>
      <c r="AA16" s="158" t="str">
        <f>IF(D16="","",D16)</f>
        <v>株式会社　ウスキ大好き</v>
      </c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4" t="s">
        <v>4</v>
      </c>
      <c r="AR16" s="155"/>
      <c r="AS16" s="53"/>
      <c r="AT16" s="16"/>
      <c r="AU16" s="15"/>
      <c r="AV16" s="15"/>
      <c r="AW16" s="100"/>
      <c r="AX16" s="158" t="str">
        <f>AA16</f>
        <v>株式会社　ウスキ大好き</v>
      </c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4" t="s">
        <v>4</v>
      </c>
      <c r="BO16" s="155"/>
      <c r="BP16" s="17"/>
      <c r="BV16" s="51"/>
      <c r="BW16" s="52" t="s">
        <v>5</v>
      </c>
      <c r="BX16" s="51"/>
    </row>
    <row r="17" spans="1:76" ht="13.5" customHeight="1">
      <c r="A17" s="9"/>
      <c r="B17" s="10"/>
      <c r="C17" s="10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54"/>
      <c r="U17" s="155"/>
      <c r="V17" s="53"/>
      <c r="W17" s="13"/>
      <c r="X17" s="12"/>
      <c r="Y17" s="14"/>
      <c r="Z17" s="100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4"/>
      <c r="AR17" s="155"/>
      <c r="AS17" s="53"/>
      <c r="AT17" s="16"/>
      <c r="AU17" s="15"/>
      <c r="AV17" s="15"/>
      <c r="AW17" s="100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4"/>
      <c r="BO17" s="155"/>
      <c r="BP17" s="17"/>
      <c r="BV17" s="51"/>
      <c r="BW17" s="52" t="s">
        <v>6</v>
      </c>
      <c r="BX17" s="51"/>
    </row>
    <row r="18" spans="1:76" ht="13.5" customHeight="1">
      <c r="A18" s="9"/>
      <c r="B18" s="10"/>
      <c r="C18" s="102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56"/>
      <c r="U18" s="157"/>
      <c r="V18" s="53"/>
      <c r="W18" s="13"/>
      <c r="X18" s="12"/>
      <c r="Y18" s="14"/>
      <c r="Z18" s="102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6"/>
      <c r="AR18" s="157"/>
      <c r="AS18" s="53"/>
      <c r="AT18" s="16"/>
      <c r="AU18" s="15"/>
      <c r="AV18" s="15"/>
      <c r="AW18" s="102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6"/>
      <c r="BO18" s="157"/>
      <c r="BP18" s="17"/>
      <c r="BV18" s="51"/>
      <c r="BW18" s="51" t="s">
        <v>7</v>
      </c>
      <c r="BX18" s="51"/>
    </row>
    <row r="19" spans="1:76" s="37" customFormat="1" ht="13.5" customHeight="1">
      <c r="A19" s="9"/>
      <c r="B19" s="28"/>
      <c r="C19" s="248" t="s">
        <v>50</v>
      </c>
      <c r="D19" s="249"/>
      <c r="E19" s="248" t="s">
        <v>51</v>
      </c>
      <c r="F19" s="263"/>
      <c r="G19" s="242" t="s">
        <v>52</v>
      </c>
      <c r="H19" s="243"/>
      <c r="I19" s="243"/>
      <c r="J19" s="243"/>
      <c r="K19" s="243"/>
      <c r="L19" s="243"/>
      <c r="M19" s="244"/>
      <c r="N19" s="243" t="s">
        <v>8</v>
      </c>
      <c r="O19" s="243"/>
      <c r="P19" s="243"/>
      <c r="Q19" s="243"/>
      <c r="R19" s="243"/>
      <c r="S19" s="243"/>
      <c r="T19" s="243"/>
      <c r="U19" s="244"/>
      <c r="V19" s="54"/>
      <c r="W19" s="55"/>
      <c r="X19" s="33"/>
      <c r="Y19" s="32"/>
      <c r="Z19" s="248" t="s">
        <v>50</v>
      </c>
      <c r="AA19" s="249"/>
      <c r="AB19" s="248" t="s">
        <v>51</v>
      </c>
      <c r="AC19" s="263"/>
      <c r="AD19" s="243" t="s">
        <v>52</v>
      </c>
      <c r="AE19" s="243"/>
      <c r="AF19" s="243"/>
      <c r="AG19" s="243"/>
      <c r="AH19" s="243"/>
      <c r="AI19" s="243"/>
      <c r="AJ19" s="243"/>
      <c r="AK19" s="242" t="s">
        <v>8</v>
      </c>
      <c r="AL19" s="243"/>
      <c r="AM19" s="243"/>
      <c r="AN19" s="243"/>
      <c r="AO19" s="243"/>
      <c r="AP19" s="243"/>
      <c r="AQ19" s="243"/>
      <c r="AR19" s="244"/>
      <c r="AS19" s="56"/>
      <c r="AT19" s="34"/>
      <c r="AU19" s="35"/>
      <c r="AV19" s="35"/>
      <c r="AW19" s="248" t="s">
        <v>50</v>
      </c>
      <c r="AX19" s="249"/>
      <c r="AY19" s="248" t="s">
        <v>51</v>
      </c>
      <c r="AZ19" s="263"/>
      <c r="BA19" s="242" t="s">
        <v>52</v>
      </c>
      <c r="BB19" s="243"/>
      <c r="BC19" s="243"/>
      <c r="BD19" s="243"/>
      <c r="BE19" s="243"/>
      <c r="BF19" s="243"/>
      <c r="BG19" s="244"/>
      <c r="BH19" s="242" t="s">
        <v>8</v>
      </c>
      <c r="BI19" s="243"/>
      <c r="BJ19" s="243"/>
      <c r="BK19" s="243"/>
      <c r="BL19" s="243"/>
      <c r="BM19" s="243"/>
      <c r="BN19" s="243"/>
      <c r="BO19" s="244"/>
      <c r="BP19" s="36"/>
      <c r="BV19" s="57"/>
      <c r="BW19" s="57" t="s">
        <v>9</v>
      </c>
      <c r="BX19" s="57"/>
    </row>
    <row r="20" spans="1:76" ht="22.5" customHeight="1">
      <c r="A20" s="9"/>
      <c r="B20" s="10"/>
      <c r="C20" s="253">
        <v>22</v>
      </c>
      <c r="D20" s="254"/>
      <c r="E20" s="253">
        <v>21</v>
      </c>
      <c r="F20" s="264"/>
      <c r="G20" s="269">
        <v>4210001563</v>
      </c>
      <c r="H20" s="255"/>
      <c r="I20" s="255"/>
      <c r="J20" s="255"/>
      <c r="K20" s="255"/>
      <c r="L20" s="255"/>
      <c r="M20" s="256"/>
      <c r="N20" s="255">
        <v>99001234</v>
      </c>
      <c r="O20" s="255"/>
      <c r="P20" s="255"/>
      <c r="Q20" s="255"/>
      <c r="R20" s="255"/>
      <c r="S20" s="255"/>
      <c r="T20" s="255"/>
      <c r="U20" s="256"/>
      <c r="V20" s="58"/>
      <c r="W20" s="21"/>
      <c r="X20" s="19"/>
      <c r="Y20" s="14"/>
      <c r="Z20" s="136">
        <f>IF(C20="","",C20)</f>
        <v>22</v>
      </c>
      <c r="AA20" s="137"/>
      <c r="AB20" s="136">
        <f>IF(E20="","",E20)</f>
        <v>21</v>
      </c>
      <c r="AC20" s="265"/>
      <c r="AD20" s="246">
        <f>IF(G20="","",G20)</f>
        <v>4210001563</v>
      </c>
      <c r="AE20" s="246"/>
      <c r="AF20" s="246"/>
      <c r="AG20" s="246"/>
      <c r="AH20" s="246"/>
      <c r="AI20" s="246"/>
      <c r="AJ20" s="246"/>
      <c r="AK20" s="245">
        <f>IF(N20="","",N20)</f>
        <v>99001234</v>
      </c>
      <c r="AL20" s="246"/>
      <c r="AM20" s="246"/>
      <c r="AN20" s="246"/>
      <c r="AO20" s="246"/>
      <c r="AP20" s="246"/>
      <c r="AQ20" s="246"/>
      <c r="AR20" s="247"/>
      <c r="AS20" s="59"/>
      <c r="AT20" s="16"/>
      <c r="AU20" s="15"/>
      <c r="AV20" s="15"/>
      <c r="AW20" s="136">
        <f>IF(Z20="","",Z20)</f>
        <v>22</v>
      </c>
      <c r="AX20" s="137"/>
      <c r="AY20" s="136">
        <f>IF(AB20="","",AB20)</f>
        <v>21</v>
      </c>
      <c r="AZ20" s="265"/>
      <c r="BA20" s="245">
        <f>IF(AD20="","",AD20)</f>
        <v>4210001563</v>
      </c>
      <c r="BB20" s="246"/>
      <c r="BC20" s="246"/>
      <c r="BD20" s="246"/>
      <c r="BE20" s="246"/>
      <c r="BF20" s="246"/>
      <c r="BG20" s="247"/>
      <c r="BH20" s="245">
        <f>IF(N20="","",N20)</f>
        <v>99001234</v>
      </c>
      <c r="BI20" s="246"/>
      <c r="BJ20" s="246"/>
      <c r="BK20" s="246"/>
      <c r="BL20" s="246"/>
      <c r="BM20" s="246"/>
      <c r="BN20" s="246"/>
      <c r="BO20" s="247"/>
      <c r="BP20" s="17"/>
      <c r="BV20" s="51"/>
      <c r="BW20" s="51" t="s">
        <v>10</v>
      </c>
      <c r="BX20" s="51"/>
    </row>
    <row r="21" spans="1:76" s="37" customFormat="1" ht="9" customHeight="1">
      <c r="A21" s="9"/>
      <c r="B21" s="28"/>
      <c r="C21" s="164" t="s">
        <v>11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4" t="s">
        <v>12</v>
      </c>
      <c r="N21" s="165"/>
      <c r="O21" s="165"/>
      <c r="P21" s="165"/>
      <c r="Q21" s="165"/>
      <c r="R21" s="165"/>
      <c r="S21" s="165"/>
      <c r="T21" s="165"/>
      <c r="U21" s="166"/>
      <c r="V21" s="29"/>
      <c r="W21" s="55"/>
      <c r="X21" s="33"/>
      <c r="Y21" s="32"/>
      <c r="Z21" s="164" t="s">
        <v>11</v>
      </c>
      <c r="AA21" s="165"/>
      <c r="AB21" s="165"/>
      <c r="AC21" s="165"/>
      <c r="AD21" s="165"/>
      <c r="AE21" s="165"/>
      <c r="AF21" s="165"/>
      <c r="AG21" s="165"/>
      <c r="AH21" s="165"/>
      <c r="AI21" s="165"/>
      <c r="AJ21" s="164" t="s">
        <v>12</v>
      </c>
      <c r="AK21" s="165"/>
      <c r="AL21" s="165"/>
      <c r="AM21" s="165"/>
      <c r="AN21" s="165"/>
      <c r="AO21" s="165"/>
      <c r="AP21" s="165"/>
      <c r="AQ21" s="165"/>
      <c r="AR21" s="166"/>
      <c r="AS21" s="33"/>
      <c r="AT21" s="34"/>
      <c r="AU21" s="35"/>
      <c r="AV21" s="35"/>
      <c r="AW21" s="164" t="s">
        <v>11</v>
      </c>
      <c r="AX21" s="165"/>
      <c r="AY21" s="165"/>
      <c r="AZ21" s="165"/>
      <c r="BA21" s="165"/>
      <c r="BB21" s="165"/>
      <c r="BC21" s="165"/>
      <c r="BD21" s="165"/>
      <c r="BE21" s="165"/>
      <c r="BF21" s="166"/>
      <c r="BG21" s="164" t="s">
        <v>12</v>
      </c>
      <c r="BH21" s="165"/>
      <c r="BI21" s="165"/>
      <c r="BJ21" s="165"/>
      <c r="BK21" s="165"/>
      <c r="BL21" s="165"/>
      <c r="BM21" s="165"/>
      <c r="BN21" s="165"/>
      <c r="BO21" s="166"/>
      <c r="BP21" s="36"/>
      <c r="BV21" s="57"/>
      <c r="BW21" s="57"/>
      <c r="BX21" s="57"/>
    </row>
    <row r="22" spans="1:76" s="67" customFormat="1" ht="23.25" customHeight="1">
      <c r="A22" s="9"/>
      <c r="B22" s="60"/>
      <c r="C22" s="173">
        <v>39539</v>
      </c>
      <c r="D22" s="174"/>
      <c r="E22" s="174"/>
      <c r="F22" s="174"/>
      <c r="G22" s="103" t="s">
        <v>13</v>
      </c>
      <c r="H22" s="174">
        <v>39903</v>
      </c>
      <c r="I22" s="174"/>
      <c r="J22" s="174"/>
      <c r="K22" s="174"/>
      <c r="L22" s="103" t="s">
        <v>14</v>
      </c>
      <c r="M22" s="221" t="s">
        <v>6</v>
      </c>
      <c r="N22" s="222"/>
      <c r="O22" s="222"/>
      <c r="P22" s="104"/>
      <c r="Q22" s="220"/>
      <c r="R22" s="220"/>
      <c r="S22" s="220"/>
      <c r="T22" s="220"/>
      <c r="U22" s="105"/>
      <c r="V22" s="61"/>
      <c r="W22" s="62"/>
      <c r="X22" s="63"/>
      <c r="Y22" s="61"/>
      <c r="Z22" s="171">
        <f>IF(C22="","",C22)</f>
        <v>39539</v>
      </c>
      <c r="AA22" s="172"/>
      <c r="AB22" s="172"/>
      <c r="AC22" s="172"/>
      <c r="AD22" s="103" t="s">
        <v>13</v>
      </c>
      <c r="AE22" s="172">
        <f>IF(H22="","",H22)</f>
        <v>39903</v>
      </c>
      <c r="AF22" s="172"/>
      <c r="AG22" s="172"/>
      <c r="AH22" s="172"/>
      <c r="AI22" s="103" t="s">
        <v>14</v>
      </c>
      <c r="AJ22" s="167" t="str">
        <f>IF(M22="","",M22)</f>
        <v>修正</v>
      </c>
      <c r="AK22" s="168"/>
      <c r="AL22" s="168"/>
      <c r="AM22" s="110"/>
      <c r="AN22" s="169">
        <f>IF(Q22="","",Q22)</f>
      </c>
      <c r="AO22" s="169"/>
      <c r="AP22" s="169"/>
      <c r="AQ22" s="169"/>
      <c r="AR22" s="111"/>
      <c r="AS22" s="64"/>
      <c r="AT22" s="65"/>
      <c r="AU22" s="64"/>
      <c r="AV22" s="64"/>
      <c r="AW22" s="171">
        <f>IF(Z22="","",Z22)</f>
        <v>39539</v>
      </c>
      <c r="AX22" s="172"/>
      <c r="AY22" s="172"/>
      <c r="AZ22" s="172"/>
      <c r="BA22" s="103" t="s">
        <v>13</v>
      </c>
      <c r="BB22" s="172">
        <f>IF(AE22="","",AE22)</f>
        <v>39903</v>
      </c>
      <c r="BC22" s="172"/>
      <c r="BD22" s="172"/>
      <c r="BE22" s="172"/>
      <c r="BF22" s="115" t="s">
        <v>14</v>
      </c>
      <c r="BG22" s="167" t="str">
        <f>IF(AJ22="","",AJ22)</f>
        <v>修正</v>
      </c>
      <c r="BH22" s="168"/>
      <c r="BI22" s="168"/>
      <c r="BJ22" s="110"/>
      <c r="BK22" s="169">
        <f>IF(AN22="","",AN22)</f>
      </c>
      <c r="BL22" s="169"/>
      <c r="BM22" s="169"/>
      <c r="BN22" s="169"/>
      <c r="BO22" s="111"/>
      <c r="BP22" s="66"/>
      <c r="BV22" s="68"/>
      <c r="BW22" s="68"/>
      <c r="BX22" s="68"/>
    </row>
    <row r="23" spans="1:76" s="37" customFormat="1" ht="9">
      <c r="A23" s="9"/>
      <c r="B23" s="28"/>
      <c r="C23" s="164"/>
      <c r="D23" s="165"/>
      <c r="E23" s="165"/>
      <c r="F23" s="165"/>
      <c r="G23" s="165"/>
      <c r="H23" s="165"/>
      <c r="I23" s="165"/>
      <c r="J23" s="165"/>
      <c r="K23" s="106" t="s">
        <v>15</v>
      </c>
      <c r="L23" s="106" t="s">
        <v>16</v>
      </c>
      <c r="M23" s="106" t="s">
        <v>17</v>
      </c>
      <c r="N23" s="106" t="s">
        <v>18</v>
      </c>
      <c r="O23" s="106" t="s">
        <v>15</v>
      </c>
      <c r="P23" s="106" t="s">
        <v>16</v>
      </c>
      <c r="Q23" s="106" t="s">
        <v>19</v>
      </c>
      <c r="R23" s="106" t="s">
        <v>18</v>
      </c>
      <c r="S23" s="106" t="s">
        <v>15</v>
      </c>
      <c r="T23" s="106" t="s">
        <v>16</v>
      </c>
      <c r="U23" s="107" t="s">
        <v>20</v>
      </c>
      <c r="V23" s="29"/>
      <c r="W23" s="55"/>
      <c r="X23" s="33"/>
      <c r="Y23" s="32"/>
      <c r="Z23" s="212"/>
      <c r="AA23" s="213"/>
      <c r="AB23" s="213"/>
      <c r="AC23" s="213"/>
      <c r="AD23" s="213"/>
      <c r="AE23" s="213"/>
      <c r="AF23" s="213"/>
      <c r="AG23" s="213"/>
      <c r="AH23" s="112" t="s">
        <v>15</v>
      </c>
      <c r="AI23" s="112" t="s">
        <v>16</v>
      </c>
      <c r="AJ23" s="112" t="s">
        <v>17</v>
      </c>
      <c r="AK23" s="112" t="s">
        <v>18</v>
      </c>
      <c r="AL23" s="112" t="s">
        <v>15</v>
      </c>
      <c r="AM23" s="112" t="s">
        <v>16</v>
      </c>
      <c r="AN23" s="112" t="s">
        <v>19</v>
      </c>
      <c r="AO23" s="112" t="s">
        <v>18</v>
      </c>
      <c r="AP23" s="112" t="s">
        <v>15</v>
      </c>
      <c r="AQ23" s="112" t="s">
        <v>16</v>
      </c>
      <c r="AR23" s="113" t="s">
        <v>20</v>
      </c>
      <c r="AS23" s="54"/>
      <c r="AT23" s="34"/>
      <c r="AU23" s="35"/>
      <c r="AV23" s="35"/>
      <c r="AW23" s="212"/>
      <c r="AX23" s="213"/>
      <c r="AY23" s="213"/>
      <c r="AZ23" s="213"/>
      <c r="BA23" s="213"/>
      <c r="BB23" s="213"/>
      <c r="BC23" s="213"/>
      <c r="BD23" s="213"/>
      <c r="BE23" s="112" t="s">
        <v>15</v>
      </c>
      <c r="BF23" s="112" t="s">
        <v>16</v>
      </c>
      <c r="BG23" s="112" t="s">
        <v>17</v>
      </c>
      <c r="BH23" s="112" t="s">
        <v>18</v>
      </c>
      <c r="BI23" s="112" t="s">
        <v>15</v>
      </c>
      <c r="BJ23" s="112" t="s">
        <v>16</v>
      </c>
      <c r="BK23" s="112" t="s">
        <v>19</v>
      </c>
      <c r="BL23" s="112" t="s">
        <v>18</v>
      </c>
      <c r="BM23" s="112" t="s">
        <v>15</v>
      </c>
      <c r="BN23" s="112" t="s">
        <v>16</v>
      </c>
      <c r="BO23" s="113" t="s">
        <v>20</v>
      </c>
      <c r="BP23" s="36"/>
      <c r="BV23" s="57"/>
      <c r="BW23" s="57"/>
      <c r="BX23" s="57"/>
    </row>
    <row r="24" spans="1:76" ht="20.25" customHeight="1">
      <c r="A24" s="9"/>
      <c r="B24" s="10"/>
      <c r="C24" s="175" t="s">
        <v>21</v>
      </c>
      <c r="D24" s="176"/>
      <c r="E24" s="176"/>
      <c r="F24" s="176"/>
      <c r="G24" s="176"/>
      <c r="H24" s="176"/>
      <c r="I24" s="177"/>
      <c r="J24" s="69" t="s">
        <v>22</v>
      </c>
      <c r="K24" s="214">
        <v>1230000</v>
      </c>
      <c r="L24" s="215"/>
      <c r="M24" s="215"/>
      <c r="N24" s="215"/>
      <c r="O24" s="215"/>
      <c r="P24" s="215"/>
      <c r="Q24" s="215"/>
      <c r="R24" s="215"/>
      <c r="S24" s="215"/>
      <c r="T24" s="215"/>
      <c r="U24" s="216"/>
      <c r="V24" s="70"/>
      <c r="W24" s="13"/>
      <c r="X24" s="12"/>
      <c r="Y24" s="14"/>
      <c r="Z24" s="217" t="str">
        <f>IF(C24="","",C24)</f>
        <v>法人税割額</v>
      </c>
      <c r="AA24" s="218"/>
      <c r="AB24" s="218"/>
      <c r="AC24" s="218"/>
      <c r="AD24" s="218"/>
      <c r="AE24" s="218"/>
      <c r="AF24" s="219"/>
      <c r="AG24" s="71" t="s">
        <v>22</v>
      </c>
      <c r="AH24" s="234">
        <f>IF(K24="","",K24)</f>
        <v>1230000</v>
      </c>
      <c r="AI24" s="235"/>
      <c r="AJ24" s="235"/>
      <c r="AK24" s="235"/>
      <c r="AL24" s="235"/>
      <c r="AM24" s="235"/>
      <c r="AN24" s="235"/>
      <c r="AO24" s="235"/>
      <c r="AP24" s="235"/>
      <c r="AQ24" s="235"/>
      <c r="AR24" s="236"/>
      <c r="AS24" s="72"/>
      <c r="AT24" s="16"/>
      <c r="AU24" s="15"/>
      <c r="AV24" s="15"/>
      <c r="AW24" s="217" t="str">
        <f>IF(Z24="","",Z24)</f>
        <v>法人税割額</v>
      </c>
      <c r="AX24" s="218"/>
      <c r="AY24" s="218"/>
      <c r="AZ24" s="218"/>
      <c r="BA24" s="218"/>
      <c r="BB24" s="218"/>
      <c r="BC24" s="219"/>
      <c r="BD24" s="71" t="s">
        <v>22</v>
      </c>
      <c r="BE24" s="234">
        <f>IF(AH24="","",AH24)</f>
        <v>1230000</v>
      </c>
      <c r="BF24" s="235"/>
      <c r="BG24" s="235"/>
      <c r="BH24" s="235"/>
      <c r="BI24" s="235"/>
      <c r="BJ24" s="235"/>
      <c r="BK24" s="235"/>
      <c r="BL24" s="235"/>
      <c r="BM24" s="235"/>
      <c r="BN24" s="235"/>
      <c r="BO24" s="236"/>
      <c r="BP24" s="73"/>
      <c r="BV24" s="51"/>
      <c r="BW24" s="51"/>
      <c r="BX24" s="51"/>
    </row>
    <row r="25" spans="1:76" ht="20.25" customHeight="1">
      <c r="A25" s="9"/>
      <c r="B25" s="10"/>
      <c r="C25" s="175" t="s">
        <v>23</v>
      </c>
      <c r="D25" s="176"/>
      <c r="E25" s="176"/>
      <c r="F25" s="176"/>
      <c r="G25" s="176"/>
      <c r="H25" s="176"/>
      <c r="I25" s="177"/>
      <c r="J25" s="69" t="s">
        <v>24</v>
      </c>
      <c r="K25" s="214">
        <v>160000</v>
      </c>
      <c r="L25" s="215"/>
      <c r="M25" s="215"/>
      <c r="N25" s="215"/>
      <c r="O25" s="215"/>
      <c r="P25" s="215"/>
      <c r="Q25" s="215"/>
      <c r="R25" s="215"/>
      <c r="S25" s="215"/>
      <c r="T25" s="215"/>
      <c r="U25" s="216"/>
      <c r="V25" s="70"/>
      <c r="W25" s="13"/>
      <c r="X25" s="12"/>
      <c r="Y25" s="14"/>
      <c r="Z25" s="217" t="str">
        <f>IF(C25="","",C25)</f>
        <v>均等割額</v>
      </c>
      <c r="AA25" s="218"/>
      <c r="AB25" s="218"/>
      <c r="AC25" s="218"/>
      <c r="AD25" s="218"/>
      <c r="AE25" s="218"/>
      <c r="AF25" s="219"/>
      <c r="AG25" s="71" t="s">
        <v>24</v>
      </c>
      <c r="AH25" s="234">
        <f>IF(K25="","",K25)</f>
        <v>160000</v>
      </c>
      <c r="AI25" s="235"/>
      <c r="AJ25" s="235"/>
      <c r="AK25" s="235"/>
      <c r="AL25" s="235"/>
      <c r="AM25" s="235"/>
      <c r="AN25" s="235"/>
      <c r="AO25" s="235"/>
      <c r="AP25" s="235"/>
      <c r="AQ25" s="235"/>
      <c r="AR25" s="236"/>
      <c r="AS25" s="72"/>
      <c r="AT25" s="16"/>
      <c r="AU25" s="15"/>
      <c r="AV25" s="15"/>
      <c r="AW25" s="217" t="str">
        <f>IF(Z25="","",Z25)</f>
        <v>均等割額</v>
      </c>
      <c r="AX25" s="218"/>
      <c r="AY25" s="218"/>
      <c r="AZ25" s="218"/>
      <c r="BA25" s="218"/>
      <c r="BB25" s="218"/>
      <c r="BC25" s="219"/>
      <c r="BD25" s="71" t="s">
        <v>24</v>
      </c>
      <c r="BE25" s="234">
        <f>IF(AH25="","",AH25)</f>
        <v>160000</v>
      </c>
      <c r="BF25" s="235"/>
      <c r="BG25" s="235"/>
      <c r="BH25" s="235"/>
      <c r="BI25" s="235"/>
      <c r="BJ25" s="235"/>
      <c r="BK25" s="235"/>
      <c r="BL25" s="235"/>
      <c r="BM25" s="235"/>
      <c r="BN25" s="235"/>
      <c r="BO25" s="236"/>
      <c r="BP25" s="73"/>
      <c r="BV25" s="51"/>
      <c r="BW25" s="51"/>
      <c r="BX25" s="51"/>
    </row>
    <row r="26" spans="1:76" ht="20.25" customHeight="1">
      <c r="A26" s="9"/>
      <c r="B26" s="10"/>
      <c r="C26" s="175" t="s">
        <v>25</v>
      </c>
      <c r="D26" s="176"/>
      <c r="E26" s="176"/>
      <c r="F26" s="176"/>
      <c r="G26" s="176"/>
      <c r="H26" s="176"/>
      <c r="I26" s="177"/>
      <c r="J26" s="69" t="s">
        <v>26</v>
      </c>
      <c r="K26" s="214">
        <v>5600</v>
      </c>
      <c r="L26" s="215"/>
      <c r="M26" s="215"/>
      <c r="N26" s="215"/>
      <c r="O26" s="215"/>
      <c r="P26" s="215"/>
      <c r="Q26" s="215"/>
      <c r="R26" s="215"/>
      <c r="S26" s="215"/>
      <c r="T26" s="215"/>
      <c r="U26" s="216"/>
      <c r="V26" s="70"/>
      <c r="W26" s="13"/>
      <c r="X26" s="12"/>
      <c r="Y26" s="14"/>
      <c r="Z26" s="217" t="str">
        <f>IF(C26="","",C26)</f>
        <v>延滞金</v>
      </c>
      <c r="AA26" s="218"/>
      <c r="AB26" s="218"/>
      <c r="AC26" s="218"/>
      <c r="AD26" s="218"/>
      <c r="AE26" s="218"/>
      <c r="AF26" s="219"/>
      <c r="AG26" s="71" t="s">
        <v>26</v>
      </c>
      <c r="AH26" s="234">
        <f>IF(K26="","",K26)</f>
        <v>5600</v>
      </c>
      <c r="AI26" s="235"/>
      <c r="AJ26" s="235"/>
      <c r="AK26" s="235"/>
      <c r="AL26" s="235"/>
      <c r="AM26" s="235"/>
      <c r="AN26" s="235"/>
      <c r="AO26" s="235"/>
      <c r="AP26" s="235"/>
      <c r="AQ26" s="235"/>
      <c r="AR26" s="236"/>
      <c r="AS26" s="72"/>
      <c r="AT26" s="16"/>
      <c r="AU26" s="15"/>
      <c r="AV26" s="15"/>
      <c r="AW26" s="217" t="str">
        <f>IF(Z26="","",Z26)</f>
        <v>延滞金</v>
      </c>
      <c r="AX26" s="218"/>
      <c r="AY26" s="218"/>
      <c r="AZ26" s="218"/>
      <c r="BA26" s="218"/>
      <c r="BB26" s="218"/>
      <c r="BC26" s="219"/>
      <c r="BD26" s="71" t="s">
        <v>26</v>
      </c>
      <c r="BE26" s="234">
        <f>IF(AH26="","",AH26)</f>
        <v>5600</v>
      </c>
      <c r="BF26" s="235"/>
      <c r="BG26" s="235"/>
      <c r="BH26" s="235"/>
      <c r="BI26" s="235"/>
      <c r="BJ26" s="235"/>
      <c r="BK26" s="235"/>
      <c r="BL26" s="235"/>
      <c r="BM26" s="235"/>
      <c r="BN26" s="235"/>
      <c r="BO26" s="236"/>
      <c r="BP26" s="73"/>
      <c r="BV26" s="51"/>
      <c r="BW26" s="51"/>
      <c r="BX26" s="51"/>
    </row>
    <row r="27" spans="1:76" ht="20.25" customHeight="1">
      <c r="A27" s="9"/>
      <c r="B27" s="10"/>
      <c r="C27" s="181" t="s">
        <v>27</v>
      </c>
      <c r="D27" s="182"/>
      <c r="E27" s="182"/>
      <c r="F27" s="182"/>
      <c r="G27" s="182"/>
      <c r="H27" s="182"/>
      <c r="I27" s="183"/>
      <c r="J27" s="108" t="s">
        <v>28</v>
      </c>
      <c r="K27" s="187">
        <v>100</v>
      </c>
      <c r="L27" s="188"/>
      <c r="M27" s="188"/>
      <c r="N27" s="188"/>
      <c r="O27" s="188"/>
      <c r="P27" s="188"/>
      <c r="Q27" s="188"/>
      <c r="R27" s="188"/>
      <c r="S27" s="188"/>
      <c r="T27" s="188"/>
      <c r="U27" s="189"/>
      <c r="V27" s="70"/>
      <c r="W27" s="13"/>
      <c r="X27" s="12"/>
      <c r="Y27" s="14"/>
      <c r="Z27" s="181" t="str">
        <f>IF(C27="","",C27)</f>
        <v>督促手数料</v>
      </c>
      <c r="AA27" s="182"/>
      <c r="AB27" s="182"/>
      <c r="AC27" s="182"/>
      <c r="AD27" s="182"/>
      <c r="AE27" s="182"/>
      <c r="AF27" s="183"/>
      <c r="AG27" s="114" t="s">
        <v>28</v>
      </c>
      <c r="AH27" s="237">
        <f>IF(K27="","",K27)</f>
        <v>100</v>
      </c>
      <c r="AI27" s="238"/>
      <c r="AJ27" s="238"/>
      <c r="AK27" s="238"/>
      <c r="AL27" s="238"/>
      <c r="AM27" s="238"/>
      <c r="AN27" s="238"/>
      <c r="AO27" s="238"/>
      <c r="AP27" s="238"/>
      <c r="AQ27" s="238"/>
      <c r="AR27" s="239"/>
      <c r="AS27" s="72"/>
      <c r="AT27" s="16"/>
      <c r="AU27" s="15"/>
      <c r="AV27" s="15"/>
      <c r="AW27" s="181" t="str">
        <f>IF(Z27="","",Z27)</f>
        <v>督促手数料</v>
      </c>
      <c r="AX27" s="182"/>
      <c r="AY27" s="182"/>
      <c r="AZ27" s="182"/>
      <c r="BA27" s="182"/>
      <c r="BB27" s="182"/>
      <c r="BC27" s="183"/>
      <c r="BD27" s="114" t="s">
        <v>28</v>
      </c>
      <c r="BE27" s="237">
        <f>IF(AH27="","",AH27)</f>
        <v>100</v>
      </c>
      <c r="BF27" s="238"/>
      <c r="BG27" s="238"/>
      <c r="BH27" s="238"/>
      <c r="BI27" s="238"/>
      <c r="BJ27" s="238"/>
      <c r="BK27" s="238"/>
      <c r="BL27" s="238"/>
      <c r="BM27" s="238"/>
      <c r="BN27" s="238"/>
      <c r="BO27" s="239"/>
      <c r="BP27" s="73"/>
      <c r="BV27" s="51"/>
      <c r="BW27" s="51"/>
      <c r="BX27" s="51"/>
    </row>
    <row r="28" spans="1:76" ht="20.25" customHeight="1">
      <c r="A28" s="9"/>
      <c r="B28" s="10"/>
      <c r="C28" s="178" t="s">
        <v>29</v>
      </c>
      <c r="D28" s="179"/>
      <c r="E28" s="179"/>
      <c r="F28" s="179"/>
      <c r="G28" s="179"/>
      <c r="H28" s="179"/>
      <c r="I28" s="180"/>
      <c r="J28" s="74" t="s">
        <v>30</v>
      </c>
      <c r="K28" s="184">
        <f>IF(SUM(K24:U27)&lt;1,"",SUM(K24:U27))</f>
        <v>1395700</v>
      </c>
      <c r="L28" s="185"/>
      <c r="M28" s="185"/>
      <c r="N28" s="185"/>
      <c r="O28" s="185"/>
      <c r="P28" s="185"/>
      <c r="Q28" s="185"/>
      <c r="R28" s="185"/>
      <c r="S28" s="185"/>
      <c r="T28" s="185"/>
      <c r="U28" s="186"/>
      <c r="V28" s="72"/>
      <c r="W28" s="13"/>
      <c r="X28" s="12"/>
      <c r="Y28" s="14"/>
      <c r="Z28" s="203" t="str">
        <f>C28</f>
        <v>合計額</v>
      </c>
      <c r="AA28" s="204"/>
      <c r="AB28" s="204"/>
      <c r="AC28" s="204"/>
      <c r="AD28" s="204"/>
      <c r="AE28" s="204"/>
      <c r="AF28" s="205"/>
      <c r="AG28" s="75" t="str">
        <f>J28</f>
        <v>05</v>
      </c>
      <c r="AH28" s="184">
        <f>K28</f>
        <v>1395700</v>
      </c>
      <c r="AI28" s="185"/>
      <c r="AJ28" s="185"/>
      <c r="AK28" s="185"/>
      <c r="AL28" s="185"/>
      <c r="AM28" s="185"/>
      <c r="AN28" s="185"/>
      <c r="AO28" s="185"/>
      <c r="AP28" s="185"/>
      <c r="AQ28" s="185"/>
      <c r="AR28" s="186"/>
      <c r="AS28" s="72"/>
      <c r="AT28" s="16"/>
      <c r="AU28" s="15"/>
      <c r="AV28" s="15"/>
      <c r="AW28" s="203" t="str">
        <f>C28</f>
        <v>合計額</v>
      </c>
      <c r="AX28" s="204"/>
      <c r="AY28" s="204"/>
      <c r="AZ28" s="204"/>
      <c r="BA28" s="204"/>
      <c r="BB28" s="204"/>
      <c r="BC28" s="205"/>
      <c r="BD28" s="75" t="str">
        <f>AG28</f>
        <v>05</v>
      </c>
      <c r="BE28" s="184">
        <f>K28</f>
        <v>1395700</v>
      </c>
      <c r="BF28" s="185"/>
      <c r="BG28" s="185"/>
      <c r="BH28" s="185"/>
      <c r="BI28" s="185"/>
      <c r="BJ28" s="185"/>
      <c r="BK28" s="185"/>
      <c r="BL28" s="185"/>
      <c r="BM28" s="185"/>
      <c r="BN28" s="185"/>
      <c r="BO28" s="186"/>
      <c r="BP28" s="73"/>
      <c r="BV28" s="51"/>
      <c r="BW28" s="51"/>
      <c r="BX28" s="51"/>
    </row>
    <row r="29" spans="1:76" ht="20.25" customHeight="1">
      <c r="A29" s="9"/>
      <c r="B29" s="10"/>
      <c r="C29" s="129" t="s">
        <v>31</v>
      </c>
      <c r="D29" s="130"/>
      <c r="E29" s="130"/>
      <c r="F29" s="130"/>
      <c r="G29" s="131">
        <v>40482</v>
      </c>
      <c r="H29" s="132"/>
      <c r="I29" s="132"/>
      <c r="J29" s="132"/>
      <c r="K29" s="132"/>
      <c r="L29" s="132"/>
      <c r="M29" s="133"/>
      <c r="N29" s="116" t="s">
        <v>32</v>
      </c>
      <c r="O29" s="119"/>
      <c r="P29" s="119"/>
      <c r="Q29" s="119"/>
      <c r="R29" s="119"/>
      <c r="S29" s="119"/>
      <c r="T29" s="119"/>
      <c r="U29" s="120"/>
      <c r="V29" s="22"/>
      <c r="W29" s="21"/>
      <c r="X29" s="19"/>
      <c r="Y29" s="14"/>
      <c r="Z29" s="201" t="s">
        <v>31</v>
      </c>
      <c r="AA29" s="202"/>
      <c r="AB29" s="202"/>
      <c r="AC29" s="202"/>
      <c r="AD29" s="190">
        <f>IF(G29="","",G29)</f>
        <v>40482</v>
      </c>
      <c r="AE29" s="190"/>
      <c r="AF29" s="190"/>
      <c r="AG29" s="190"/>
      <c r="AH29" s="190"/>
      <c r="AI29" s="190"/>
      <c r="AJ29" s="191"/>
      <c r="AK29" s="192" t="s">
        <v>32</v>
      </c>
      <c r="AL29" s="206"/>
      <c r="AM29" s="206"/>
      <c r="AN29" s="206"/>
      <c r="AO29" s="206"/>
      <c r="AP29" s="206"/>
      <c r="AQ29" s="206"/>
      <c r="AR29" s="207"/>
      <c r="AS29" s="22"/>
      <c r="AT29" s="76"/>
      <c r="AU29" s="14"/>
      <c r="AV29" s="14"/>
      <c r="AW29" s="223" t="s">
        <v>31</v>
      </c>
      <c r="AX29" s="224"/>
      <c r="AY29" s="224"/>
      <c r="AZ29" s="224"/>
      <c r="BA29" s="190">
        <f>IF(AD29="","",AD29)</f>
        <v>40482</v>
      </c>
      <c r="BB29" s="190"/>
      <c r="BC29" s="190"/>
      <c r="BD29" s="190"/>
      <c r="BE29" s="190"/>
      <c r="BF29" s="190"/>
      <c r="BG29" s="191"/>
      <c r="BH29" s="192" t="s">
        <v>32</v>
      </c>
      <c r="BI29" s="206"/>
      <c r="BJ29" s="206"/>
      <c r="BK29" s="206"/>
      <c r="BL29" s="206"/>
      <c r="BM29" s="206"/>
      <c r="BN29" s="206"/>
      <c r="BO29" s="207"/>
      <c r="BP29" s="73"/>
      <c r="BV29" s="51"/>
      <c r="BW29" s="51"/>
      <c r="BX29" s="51"/>
    </row>
    <row r="30" spans="1:76" ht="21.75" customHeight="1">
      <c r="A30" s="9"/>
      <c r="B30" s="10"/>
      <c r="C30" s="12" t="s">
        <v>33</v>
      </c>
      <c r="D30" s="12"/>
      <c r="E30" s="12"/>
      <c r="F30" s="12"/>
      <c r="G30" s="12"/>
      <c r="H30" s="12"/>
      <c r="I30" s="12"/>
      <c r="J30" s="12"/>
      <c r="K30" s="12"/>
      <c r="L30" s="12"/>
      <c r="M30" s="109"/>
      <c r="N30" s="117"/>
      <c r="O30" s="121"/>
      <c r="P30" s="121"/>
      <c r="Q30" s="121"/>
      <c r="R30" s="121"/>
      <c r="S30" s="121"/>
      <c r="T30" s="121"/>
      <c r="U30" s="122"/>
      <c r="V30" s="22"/>
      <c r="W30" s="21"/>
      <c r="X30" s="19"/>
      <c r="Y30" s="14"/>
      <c r="Z30" s="195" t="s">
        <v>34</v>
      </c>
      <c r="AA30" s="196"/>
      <c r="AB30" s="196"/>
      <c r="AC30" s="197"/>
      <c r="AD30" s="125" t="s">
        <v>35</v>
      </c>
      <c r="AE30" s="126"/>
      <c r="AF30" s="126"/>
      <c r="AG30" s="126"/>
      <c r="AH30" s="126"/>
      <c r="AI30" s="126"/>
      <c r="AJ30" s="126"/>
      <c r="AK30" s="193"/>
      <c r="AL30" s="208"/>
      <c r="AM30" s="208"/>
      <c r="AN30" s="208"/>
      <c r="AO30" s="208"/>
      <c r="AP30" s="208"/>
      <c r="AQ30" s="208"/>
      <c r="AR30" s="209"/>
      <c r="AS30" s="22"/>
      <c r="AT30" s="76"/>
      <c r="AU30" s="14"/>
      <c r="AV30" s="14"/>
      <c r="AW30" s="225" t="s">
        <v>36</v>
      </c>
      <c r="AX30" s="226"/>
      <c r="AY30" s="226"/>
      <c r="AZ30" s="227"/>
      <c r="BA30" s="140" t="s">
        <v>47</v>
      </c>
      <c r="BB30" s="141"/>
      <c r="BC30" s="141"/>
      <c r="BD30" s="141"/>
      <c r="BE30" s="141"/>
      <c r="BF30" s="141"/>
      <c r="BG30" s="142"/>
      <c r="BH30" s="193"/>
      <c r="BI30" s="208"/>
      <c r="BJ30" s="208"/>
      <c r="BK30" s="208"/>
      <c r="BL30" s="208"/>
      <c r="BM30" s="208"/>
      <c r="BN30" s="208"/>
      <c r="BO30" s="209"/>
      <c r="BP30" s="17"/>
      <c r="BV30" s="51"/>
      <c r="BW30" s="51"/>
      <c r="BX30" s="51"/>
    </row>
    <row r="31" spans="1:76" ht="16.5" customHeight="1">
      <c r="A31" s="9"/>
      <c r="B31" s="10"/>
      <c r="D31" s="12"/>
      <c r="E31" s="12"/>
      <c r="F31" s="12"/>
      <c r="G31" s="12"/>
      <c r="H31" s="12"/>
      <c r="I31" s="77" t="s">
        <v>37</v>
      </c>
      <c r="J31" s="12"/>
      <c r="K31" s="12"/>
      <c r="L31" s="12"/>
      <c r="M31" s="109"/>
      <c r="N31" s="117"/>
      <c r="O31" s="121"/>
      <c r="P31" s="121"/>
      <c r="Q31" s="121"/>
      <c r="R31" s="121"/>
      <c r="S31" s="121"/>
      <c r="T31" s="121"/>
      <c r="U31" s="122"/>
      <c r="V31" s="22"/>
      <c r="W31" s="21"/>
      <c r="X31" s="19"/>
      <c r="Y31" s="14"/>
      <c r="Z31" s="198"/>
      <c r="AA31" s="199"/>
      <c r="AB31" s="199"/>
      <c r="AC31" s="200"/>
      <c r="AD31" s="127" t="s">
        <v>20</v>
      </c>
      <c r="AE31" s="128"/>
      <c r="AF31" s="128"/>
      <c r="AG31" s="128"/>
      <c r="AH31" s="128"/>
      <c r="AI31" s="128"/>
      <c r="AJ31" s="128"/>
      <c r="AK31" s="193"/>
      <c r="AL31" s="208"/>
      <c r="AM31" s="208"/>
      <c r="AN31" s="208"/>
      <c r="AO31" s="208"/>
      <c r="AP31" s="208"/>
      <c r="AQ31" s="208"/>
      <c r="AR31" s="209"/>
      <c r="AS31" s="22"/>
      <c r="AT31" s="76"/>
      <c r="AU31" s="14"/>
      <c r="AV31" s="14"/>
      <c r="AW31" s="228"/>
      <c r="AX31" s="229"/>
      <c r="AY31" s="229"/>
      <c r="AZ31" s="230"/>
      <c r="BA31" s="143"/>
      <c r="BB31" s="144"/>
      <c r="BC31" s="144"/>
      <c r="BD31" s="144"/>
      <c r="BE31" s="144"/>
      <c r="BF31" s="144"/>
      <c r="BG31" s="145"/>
      <c r="BH31" s="193"/>
      <c r="BI31" s="208"/>
      <c r="BJ31" s="208"/>
      <c r="BK31" s="208"/>
      <c r="BL31" s="208"/>
      <c r="BM31" s="208"/>
      <c r="BN31" s="208"/>
      <c r="BO31" s="209"/>
      <c r="BP31" s="17"/>
      <c r="BV31" s="51"/>
      <c r="BW31" s="51"/>
      <c r="BX31" s="51"/>
    </row>
    <row r="32" spans="1:76" ht="16.5" customHeight="1">
      <c r="A32" s="9"/>
      <c r="B32" s="1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17"/>
      <c r="O32" s="121"/>
      <c r="P32" s="121"/>
      <c r="Q32" s="121"/>
      <c r="R32" s="121"/>
      <c r="S32" s="121"/>
      <c r="T32" s="121"/>
      <c r="U32" s="122"/>
      <c r="V32" s="22"/>
      <c r="W32" s="21"/>
      <c r="X32" s="19"/>
      <c r="Y32" s="14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93"/>
      <c r="AL32" s="208"/>
      <c r="AM32" s="208"/>
      <c r="AN32" s="208"/>
      <c r="AO32" s="208"/>
      <c r="AP32" s="208"/>
      <c r="AQ32" s="208"/>
      <c r="AR32" s="209"/>
      <c r="AS32" s="22"/>
      <c r="AT32" s="76"/>
      <c r="AU32" s="14"/>
      <c r="AV32" s="14"/>
      <c r="AW32" s="228"/>
      <c r="AX32" s="229"/>
      <c r="AY32" s="229"/>
      <c r="AZ32" s="230"/>
      <c r="BA32" s="143"/>
      <c r="BB32" s="144"/>
      <c r="BC32" s="144"/>
      <c r="BD32" s="144"/>
      <c r="BE32" s="144"/>
      <c r="BF32" s="144"/>
      <c r="BG32" s="145"/>
      <c r="BH32" s="193"/>
      <c r="BI32" s="208"/>
      <c r="BJ32" s="208"/>
      <c r="BK32" s="208"/>
      <c r="BL32" s="208"/>
      <c r="BM32" s="208"/>
      <c r="BN32" s="208"/>
      <c r="BO32" s="209"/>
      <c r="BP32" s="17"/>
      <c r="BV32" s="51"/>
      <c r="BW32" s="51"/>
      <c r="BX32" s="51"/>
    </row>
    <row r="33" spans="1:68" ht="16.5" customHeight="1">
      <c r="A33" s="9"/>
      <c r="B33" s="1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17"/>
      <c r="O33" s="121"/>
      <c r="P33" s="121"/>
      <c r="Q33" s="121"/>
      <c r="R33" s="121"/>
      <c r="S33" s="121"/>
      <c r="T33" s="121"/>
      <c r="U33" s="122"/>
      <c r="V33" s="22"/>
      <c r="W33" s="21"/>
      <c r="X33" s="19"/>
      <c r="Y33" s="14"/>
      <c r="Z33" s="153" t="s">
        <v>40</v>
      </c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93"/>
      <c r="AL33" s="208"/>
      <c r="AM33" s="208"/>
      <c r="AN33" s="208"/>
      <c r="AO33" s="208"/>
      <c r="AP33" s="208"/>
      <c r="AQ33" s="208"/>
      <c r="AR33" s="209"/>
      <c r="AS33" s="22"/>
      <c r="AT33" s="76"/>
      <c r="AU33" s="14"/>
      <c r="AV33" s="14"/>
      <c r="AW33" s="228"/>
      <c r="AX33" s="229"/>
      <c r="AY33" s="229"/>
      <c r="AZ33" s="230"/>
      <c r="BA33" s="143"/>
      <c r="BB33" s="144"/>
      <c r="BC33" s="144"/>
      <c r="BD33" s="144"/>
      <c r="BE33" s="144"/>
      <c r="BF33" s="144"/>
      <c r="BG33" s="145"/>
      <c r="BH33" s="193"/>
      <c r="BI33" s="208"/>
      <c r="BJ33" s="208"/>
      <c r="BK33" s="208"/>
      <c r="BL33" s="208"/>
      <c r="BM33" s="208"/>
      <c r="BN33" s="208"/>
      <c r="BO33" s="209"/>
      <c r="BP33" s="17"/>
    </row>
    <row r="34" spans="1:68" ht="16.5" customHeight="1">
      <c r="A34" s="9"/>
      <c r="B34" s="1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17"/>
      <c r="O34" s="121"/>
      <c r="P34" s="121"/>
      <c r="Q34" s="121"/>
      <c r="R34" s="121"/>
      <c r="S34" s="121"/>
      <c r="T34" s="121"/>
      <c r="U34" s="122"/>
      <c r="V34" s="22"/>
      <c r="W34" s="21"/>
      <c r="X34" s="19"/>
      <c r="Y34" s="14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93"/>
      <c r="AL34" s="208"/>
      <c r="AM34" s="208"/>
      <c r="AN34" s="208"/>
      <c r="AO34" s="208"/>
      <c r="AP34" s="208"/>
      <c r="AQ34" s="208"/>
      <c r="AR34" s="209"/>
      <c r="AS34" s="22"/>
      <c r="AT34" s="76"/>
      <c r="AU34" s="14"/>
      <c r="AV34" s="14"/>
      <c r="AW34" s="231"/>
      <c r="AX34" s="232"/>
      <c r="AY34" s="232"/>
      <c r="AZ34" s="233"/>
      <c r="BA34" s="146"/>
      <c r="BB34" s="147"/>
      <c r="BC34" s="147"/>
      <c r="BD34" s="147"/>
      <c r="BE34" s="147"/>
      <c r="BF34" s="147"/>
      <c r="BG34" s="148"/>
      <c r="BH34" s="193"/>
      <c r="BI34" s="208"/>
      <c r="BJ34" s="208"/>
      <c r="BK34" s="208"/>
      <c r="BL34" s="208"/>
      <c r="BM34" s="208"/>
      <c r="BN34" s="208"/>
      <c r="BO34" s="209"/>
      <c r="BP34" s="17"/>
    </row>
    <row r="35" spans="1:68" ht="16.5" customHeight="1">
      <c r="A35" s="9"/>
      <c r="B35" s="10"/>
      <c r="C35" s="151" t="s">
        <v>38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2"/>
      <c r="N35" s="118"/>
      <c r="O35" s="123"/>
      <c r="P35" s="123"/>
      <c r="Q35" s="123"/>
      <c r="R35" s="123"/>
      <c r="S35" s="123"/>
      <c r="T35" s="123"/>
      <c r="U35" s="124"/>
      <c r="V35" s="22"/>
      <c r="W35" s="21"/>
      <c r="X35" s="19"/>
      <c r="Y35" s="14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94"/>
      <c r="AL35" s="210"/>
      <c r="AM35" s="210"/>
      <c r="AN35" s="210"/>
      <c r="AO35" s="210"/>
      <c r="AP35" s="210"/>
      <c r="AQ35" s="210"/>
      <c r="AR35" s="211"/>
      <c r="AS35" s="22"/>
      <c r="AT35" s="76"/>
      <c r="AU35" s="14"/>
      <c r="AV35" s="14"/>
      <c r="AW35" s="78" t="s">
        <v>48</v>
      </c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94"/>
      <c r="BI35" s="210"/>
      <c r="BJ35" s="210"/>
      <c r="BK35" s="210"/>
      <c r="BL35" s="210"/>
      <c r="BM35" s="210"/>
      <c r="BN35" s="210"/>
      <c r="BO35" s="211"/>
      <c r="BP35" s="17"/>
    </row>
    <row r="36" spans="1:68" ht="16.5" customHeight="1">
      <c r="A36" s="9"/>
      <c r="B36" s="79"/>
      <c r="C36" s="80" t="s">
        <v>44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81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4"/>
      <c r="AU36" s="83"/>
      <c r="AV36" s="83"/>
      <c r="AW36" s="83" t="s">
        <v>49</v>
      </c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5"/>
    </row>
    <row r="37" spans="1:69" ht="16.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34"/>
      <c r="AR37" s="87"/>
      <c r="AS37" s="87"/>
      <c r="AT37" s="134" t="s">
        <v>39</v>
      </c>
      <c r="AU37" s="250" t="s">
        <v>55</v>
      </c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</row>
    <row r="38" spans="1:69" ht="12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35"/>
      <c r="AQ38" s="88"/>
      <c r="AR38" s="88"/>
      <c r="AS38" s="88"/>
      <c r="AT38" s="135"/>
      <c r="AU38" s="250"/>
      <c r="AV38" s="250"/>
      <c r="AW38" s="250"/>
      <c r="AX38" s="250"/>
      <c r="AY38" s="250"/>
      <c r="AZ38" s="250"/>
      <c r="BA38" s="250"/>
      <c r="BB38" s="250"/>
      <c r="BC38" s="250"/>
      <c r="BD38" s="250"/>
      <c r="BE38" s="250"/>
      <c r="BF38" s="250"/>
      <c r="BG38" s="250"/>
      <c r="BH38" s="250"/>
      <c r="BI38" s="250"/>
      <c r="BJ38" s="250"/>
      <c r="BK38" s="250"/>
      <c r="BL38" s="250"/>
      <c r="BM38" s="250"/>
      <c r="BN38" s="250"/>
      <c r="BO38" s="250"/>
      <c r="BP38" s="250"/>
      <c r="BQ38" s="250"/>
    </row>
    <row r="39" spans="1:72" ht="12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35"/>
      <c r="AQ39" s="88"/>
      <c r="AR39" s="88"/>
      <c r="AS39" s="88"/>
      <c r="AT39" s="135"/>
      <c r="AU39" s="250"/>
      <c r="AV39" s="250"/>
      <c r="AW39" s="250"/>
      <c r="AX39" s="250"/>
      <c r="AY39" s="250"/>
      <c r="AZ39" s="250"/>
      <c r="BA39" s="250"/>
      <c r="BB39" s="250"/>
      <c r="BC39" s="250"/>
      <c r="BD39" s="250"/>
      <c r="BE39" s="250"/>
      <c r="BF39" s="250"/>
      <c r="BG39" s="250"/>
      <c r="BH39" s="250"/>
      <c r="BI39" s="250"/>
      <c r="BJ39" s="250"/>
      <c r="BK39" s="250"/>
      <c r="BL39" s="250"/>
      <c r="BM39" s="250"/>
      <c r="BN39" s="250"/>
      <c r="BO39" s="250"/>
      <c r="BP39" s="250"/>
      <c r="BQ39" s="250"/>
      <c r="BR39" s="86"/>
      <c r="BS39" s="86"/>
      <c r="BT39" s="86"/>
    </row>
    <row r="40" spans="1:72" ht="12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35"/>
      <c r="AQ40" s="88"/>
      <c r="AR40" s="88"/>
      <c r="AS40" s="88"/>
      <c r="AT40" s="135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P40" s="250"/>
      <c r="BQ40" s="250"/>
      <c r="BR40" s="86"/>
      <c r="BS40" s="86"/>
      <c r="BT40" s="86"/>
    </row>
    <row r="41" spans="1:72" ht="12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35"/>
      <c r="AQ41" s="88"/>
      <c r="AR41" s="88"/>
      <c r="AS41" s="88"/>
      <c r="AT41" s="135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86"/>
      <c r="BS41" s="86"/>
      <c r="BT41" s="86"/>
    </row>
    <row r="42" spans="1:72" ht="12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BP42" s="86"/>
      <c r="BQ42" s="86"/>
      <c r="BR42" s="86"/>
      <c r="BS42" s="86"/>
      <c r="BT42" s="86"/>
    </row>
    <row r="43" spans="1:72" ht="18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BP43" s="86"/>
      <c r="BQ43" s="86"/>
      <c r="BR43" s="86"/>
      <c r="BS43" s="86"/>
      <c r="BT43" s="86"/>
    </row>
    <row r="44" spans="1:41" ht="12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</row>
    <row r="45" spans="1:41" ht="12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</row>
    <row r="46" spans="1:41" ht="12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</row>
  </sheetData>
  <sheetProtection/>
  <mergeCells count="132">
    <mergeCell ref="C3:H3"/>
    <mergeCell ref="Z3:AE3"/>
    <mergeCell ref="AW3:BB3"/>
    <mergeCell ref="J4:U4"/>
    <mergeCell ref="C5:H5"/>
    <mergeCell ref="Z5:AE5"/>
    <mergeCell ref="AW5:BB5"/>
    <mergeCell ref="C6:H6"/>
    <mergeCell ref="Z6:AE6"/>
    <mergeCell ref="AW6:BB6"/>
    <mergeCell ref="Z7:AH7"/>
    <mergeCell ref="AI7:AR7"/>
    <mergeCell ref="AW7:BE7"/>
    <mergeCell ref="BF7:BO7"/>
    <mergeCell ref="Z8:AH8"/>
    <mergeCell ref="AI8:AR8"/>
    <mergeCell ref="AW8:BE8"/>
    <mergeCell ref="BF8:BO8"/>
    <mergeCell ref="C9:K9"/>
    <mergeCell ref="Z9:AH9"/>
    <mergeCell ref="AW9:BE9"/>
    <mergeCell ref="E10:J10"/>
    <mergeCell ref="AB10:AG10"/>
    <mergeCell ref="AY10:BD10"/>
    <mergeCell ref="D11:T15"/>
    <mergeCell ref="AA11:AQ15"/>
    <mergeCell ref="AX11:BN15"/>
    <mergeCell ref="D16:S18"/>
    <mergeCell ref="T16:U18"/>
    <mergeCell ref="AA16:AP18"/>
    <mergeCell ref="AQ16:AR18"/>
    <mergeCell ref="AX16:BM18"/>
    <mergeCell ref="BN16:BO18"/>
    <mergeCell ref="C19:D19"/>
    <mergeCell ref="E19:F19"/>
    <mergeCell ref="G19:M19"/>
    <mergeCell ref="N19:U19"/>
    <mergeCell ref="Z19:AA19"/>
    <mergeCell ref="AB19:AC19"/>
    <mergeCell ref="AD19:AJ19"/>
    <mergeCell ref="AK19:AR19"/>
    <mergeCell ref="AW19:AX19"/>
    <mergeCell ref="AY19:AZ19"/>
    <mergeCell ref="BA19:BG19"/>
    <mergeCell ref="BH19:BO19"/>
    <mergeCell ref="C20:D20"/>
    <mergeCell ref="E20:F20"/>
    <mergeCell ref="G20:M20"/>
    <mergeCell ref="N20:U20"/>
    <mergeCell ref="Z20:AA20"/>
    <mergeCell ref="AB20:AC20"/>
    <mergeCell ref="AD20:AJ20"/>
    <mergeCell ref="AK20:AR20"/>
    <mergeCell ref="AW20:AX20"/>
    <mergeCell ref="AY20:AZ20"/>
    <mergeCell ref="BA20:BG20"/>
    <mergeCell ref="BH20:BO20"/>
    <mergeCell ref="C21:L21"/>
    <mergeCell ref="M21:U21"/>
    <mergeCell ref="Z21:AI21"/>
    <mergeCell ref="AJ21:AR21"/>
    <mergeCell ref="AW21:BF21"/>
    <mergeCell ref="BG21:BO21"/>
    <mergeCell ref="C22:F22"/>
    <mergeCell ref="H22:K22"/>
    <mergeCell ref="M22:O22"/>
    <mergeCell ref="Q22:T22"/>
    <mergeCell ref="Z22:AC22"/>
    <mergeCell ref="AE22:AH22"/>
    <mergeCell ref="AJ22:AL22"/>
    <mergeCell ref="AN22:AQ22"/>
    <mergeCell ref="AW22:AZ22"/>
    <mergeCell ref="BB22:BE22"/>
    <mergeCell ref="BG22:BI22"/>
    <mergeCell ref="BK22:BN22"/>
    <mergeCell ref="C23:J23"/>
    <mergeCell ref="Z23:AG23"/>
    <mergeCell ref="AW23:BD23"/>
    <mergeCell ref="C24:I24"/>
    <mergeCell ref="K24:U24"/>
    <mergeCell ref="Z24:AF24"/>
    <mergeCell ref="AH24:AR24"/>
    <mergeCell ref="AW24:BC24"/>
    <mergeCell ref="BE24:BO24"/>
    <mergeCell ref="C25:I25"/>
    <mergeCell ref="K25:U25"/>
    <mergeCell ref="Z25:AF25"/>
    <mergeCell ref="AH25:AR25"/>
    <mergeCell ref="AW25:BC25"/>
    <mergeCell ref="BE25:BO25"/>
    <mergeCell ref="C26:I26"/>
    <mergeCell ref="K26:U26"/>
    <mergeCell ref="Z26:AF26"/>
    <mergeCell ref="AH26:AR26"/>
    <mergeCell ref="AW26:BC26"/>
    <mergeCell ref="BE26:BO26"/>
    <mergeCell ref="AW28:BC28"/>
    <mergeCell ref="BE28:BO28"/>
    <mergeCell ref="C27:I27"/>
    <mergeCell ref="K27:U27"/>
    <mergeCell ref="Z27:AF27"/>
    <mergeCell ref="AH27:AR27"/>
    <mergeCell ref="AW27:BC27"/>
    <mergeCell ref="BE27:BO27"/>
    <mergeCell ref="Z30:AC31"/>
    <mergeCell ref="AD30:AJ30"/>
    <mergeCell ref="AD31:AJ31"/>
    <mergeCell ref="C32:M34"/>
    <mergeCell ref="C28:I28"/>
    <mergeCell ref="K28:U28"/>
    <mergeCell ref="Z28:AF28"/>
    <mergeCell ref="AH28:AR28"/>
    <mergeCell ref="BH29:BH35"/>
    <mergeCell ref="BI29:BO35"/>
    <mergeCell ref="AW30:AZ34"/>
    <mergeCell ref="BA30:BG34"/>
    <mergeCell ref="C29:F29"/>
    <mergeCell ref="G29:M29"/>
    <mergeCell ref="N29:N35"/>
    <mergeCell ref="O29:U35"/>
    <mergeCell ref="Z29:AC29"/>
    <mergeCell ref="AD29:AJ29"/>
    <mergeCell ref="Z33:AJ35"/>
    <mergeCell ref="C35:M35"/>
    <mergeCell ref="A37:AO41"/>
    <mergeCell ref="AP37:AP41"/>
    <mergeCell ref="AT37:AT41"/>
    <mergeCell ref="AU37:BQ41"/>
    <mergeCell ref="AK29:AK35"/>
    <mergeCell ref="AL29:AR35"/>
    <mergeCell ref="AW29:AZ29"/>
    <mergeCell ref="BA29:BG29"/>
  </mergeCells>
  <dataValidations count="14">
    <dataValidation type="whole" allowBlank="1" showErrorMessage="1" prompt="入力は、11桁（百億）までです。" error="入力は、11桁（百億）までです。" imeMode="off" sqref="K24:U27">
      <formula1>1</formula1>
      <formula2>99999999999</formula2>
    </dataValidation>
    <dataValidation type="whole" allowBlank="1" showInputMessage="1" showErrorMessage="1" prompt="入力は、11桁（百億）までです。" error="入力は、11桁（百億）までです。" imeMode="off" sqref="V24:V27">
      <formula1>1</formula1>
      <formula2>99999999999</formula2>
    </dataValidation>
    <dataValidation allowBlank="1" showInputMessage="1" showErrorMessage="1" prompt="氏名又は名称を入力してください。&#10;改行する場合は「Alt」+「Enter」&#10;で改行してください。" imeMode="on" sqref="D16:S18"/>
    <dataValidation allowBlank="1" showInputMessage="1" showErrorMessage="1" prompt="氏名又は名称を入力してください。&#10;改行する場合は「Alt」+「Enter」&#10;で改行してください。" sqref="BN16 AQ16 T16"/>
    <dataValidation allowBlank="1" showInputMessage="1" showErrorMessage="1" prompt="所在地を入力してください。&#10;改行する場合は「Alt」+「Enter」&#10;で改行してください。" imeMode="on" sqref="D11:T15"/>
    <dataValidation type="textLength" operator="equal" allowBlank="1" showErrorMessage="1" prompt="郵便番号を&#10;3桁 -(ﾊｲﾌﾝ) 4桁&#10;で入力してください。" error="３桁　－（ハイフン）　４桁&#10;で入力してください。" imeMode="off" sqref="E10:J10">
      <formula1>8</formula1>
    </dataValidation>
    <dataValidation type="textLength" allowBlank="1" showInputMessage="1" showErrorMessage="1" prompt="８文字まで" error="９文字以上は入力できません。" imeMode="on" sqref="C27:I27">
      <formula1>2</formula1>
      <formula2>8</formula2>
    </dataValidation>
    <dataValidation type="whole" allowBlank="1" showErrorMessage="1" prompt="年度を２桁で入力してください。" error="2桁で入力してください。" imeMode="off" sqref="C20:F20">
      <formula1>1</formula1>
      <formula2>99</formula2>
    </dataValidation>
    <dataValidation type="textLength" allowBlank="1" showInputMessage="1" showErrorMessage="1" prompt="左の区分が&#10;「その他」の場合のみ&#10;入力してください。" error="８文字以内で入力してください。" imeMode="on" sqref="Q22:T22">
      <formula1>1</formula1>
      <formula2>8</formula2>
    </dataValidation>
    <dataValidation type="date" operator="greaterThan" allowBlank="1" showInputMessage="1" showErrorMessage="1" prompt="西暦で入力してください。&#10;例）2006/9/27" error="開始日を確認したください。" imeMode="off" sqref="C22:F22">
      <formula1>38078</formula1>
    </dataValidation>
    <dataValidation type="whole" operator="lessThanOrEqual" allowBlank="1" showInputMessage="1" showErrorMessage="1" error="入力する桁数は11桁（百億）までです。" imeMode="off" sqref="BE24:BO27 AH24:AS27">
      <formula1>99999999999</formula1>
    </dataValidation>
    <dataValidation type="list" allowBlank="1" showInputMessage="1" showErrorMessage="1" prompt="中間&#10;予定&#10;確定&#10;修正&#10;更正&#10;決定&#10;その他（右の欄に記入してください）&#10;から選択してください。" error="右のプルダウンより選択してください。" sqref="M22:O22">
      <formula1>$BW$13:$BW$20</formula1>
    </dataValidation>
    <dataValidation type="textLength" operator="equal" allowBlank="1" showInputMessage="1" showErrorMessage="1" prompt="８桁の法人の指定番号を入力してください。" error="8桁以外は入力できません。" imeMode="off" sqref="V20">
      <formula1>8</formula1>
    </dataValidation>
    <dataValidation type="date" allowBlank="1" showInputMessage="1" showErrorMessage="1" prompt="西暦で入力してください。&#10;例）2006/9/27" error="決算日に確認をしてください。&#10;事業年度が１年を超える場合は&#10;手書きで記入してください。" imeMode="off" sqref="H22:K22">
      <formula1>C22+1</formula1>
      <formula2>C22+365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ZEIMU-K</dc:creator>
  <cp:keywords/>
  <dc:description/>
  <cp:lastModifiedBy>臼杵市</cp:lastModifiedBy>
  <cp:lastPrinted>2010-10-18T05:20:15Z</cp:lastPrinted>
  <dcterms:created xsi:type="dcterms:W3CDTF">2008-08-27T07:08:14Z</dcterms:created>
  <dcterms:modified xsi:type="dcterms:W3CDTF">2010-10-19T00:34:18Z</dcterms:modified>
  <cp:category/>
  <cp:version/>
  <cp:contentType/>
  <cp:contentStatus/>
</cp:coreProperties>
</file>