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1"/>
  </bookViews>
  <sheets>
    <sheet name="臼杵市　法人市民税納付書" sheetId="1" r:id="rId1"/>
    <sheet name="臼杵市　法人市民税納付書 (記載例)" sheetId="2" r:id="rId2"/>
  </sheets>
  <definedNames>
    <definedName name="_xlnm.Print_Area" localSheetId="0">'臼杵市　法人市民税納付書'!$A$2:$BQ$42</definedName>
    <definedName name="_xlnm.Print_Area" localSheetId="1">'臼杵市　法人市民税納付書 (記載例)'!$A$2:$BQ$42</definedName>
  </definedNames>
  <calcPr fullCalcOnLoad="1"/>
</workbook>
</file>

<file path=xl/sharedStrings.xml><?xml version="1.0" encoding="utf-8"?>
<sst xmlns="http://schemas.openxmlformats.org/spreadsheetml/2006/main" count="309" uniqueCount="71">
  <si>
    <t>市町村コード</t>
  </si>
  <si>
    <t>所在地及び法人名</t>
  </si>
  <si>
    <t>中間</t>
  </si>
  <si>
    <t>予定</t>
  </si>
  <si>
    <t>決定</t>
  </si>
  <si>
    <t>その他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</si>
  <si>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</si>
  <si>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</si>
  <si>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</si>
  <si>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</si>
  <si>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</si>
  <si>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</si>
  <si>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</si>
  <si>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</si>
  <si>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</si>
  <si>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</si>
  <si>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</si>
  <si>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</si>
  <si>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</si>
  <si>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</si>
  <si>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</si>
  <si>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</si>
  <si>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</si>
  <si>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領収日付印</t>
  </si>
  <si>
    <t>上記のとおり領収しました。</t>
  </si>
  <si>
    <t>日計</t>
  </si>
  <si>
    <t>口</t>
  </si>
  <si>
    <r>
      <t>指定金融　　　　　　　　　　機関名　　　　　　　　　　　</t>
    </r>
    <r>
      <rPr>
        <sz val="5"/>
        <rFont val="ＭＳ 明朝"/>
        <family val="1"/>
      </rPr>
      <t>　（取りまとめ店）</t>
    </r>
  </si>
  <si>
    <t>（納税者保管）</t>
  </si>
  <si>
    <t>○納期限内に納めてください。</t>
  </si>
  <si>
    <t>臼杵市ホームページダウンロード用納付書</t>
  </si>
  <si>
    <t>大分県</t>
  </si>
  <si>
    <t>臼杵市</t>
  </si>
  <si>
    <t>大分銀行
臼杵支店</t>
  </si>
  <si>
    <t>臼杵市ホームページダウンロード用納付書</t>
  </si>
  <si>
    <t>上記のとおり通知します。（臼杵市保管）</t>
  </si>
  <si>
    <t>口　座　番　号</t>
  </si>
  <si>
    <t>01950－1－960037</t>
  </si>
  <si>
    <t>加　入　者　名</t>
  </si>
  <si>
    <t>臼　杵　市　役　所</t>
  </si>
  <si>
    <t>法人市民税領収証書</t>
  </si>
  <si>
    <t>都道府県</t>
  </si>
  <si>
    <t>市町村</t>
  </si>
  <si>
    <t>ＳＥＱ</t>
  </si>
  <si>
    <t>法　人　コ　ー　ド</t>
  </si>
  <si>
    <t>事業年度若しくは　　　　　　連結事業年度又は　　　　　　計　算　期　間</t>
  </si>
  <si>
    <t>申告区分</t>
  </si>
  <si>
    <t>元号</t>
  </si>
  <si>
    <t>年</t>
  </si>
  <si>
    <t>月</t>
  </si>
  <si>
    <t>日</t>
  </si>
  <si>
    <t>から</t>
  </si>
  <si>
    <t>まで</t>
  </si>
  <si>
    <t>ＳＥＱ</t>
  </si>
  <si>
    <t>科目</t>
  </si>
  <si>
    <t>法人市民税納付済通知書</t>
  </si>
  <si>
    <t>ＳＥＱ</t>
  </si>
  <si>
    <t>取りまとめ店</t>
  </si>
  <si>
    <t>〒812－8794　　　　ゆうちょ銀行　　　　福岡貯金事務センター</t>
  </si>
  <si>
    <r>
      <t>上記のとおり納付します。　　　　</t>
    </r>
    <r>
      <rPr>
        <sz val="9"/>
        <rFont val="ＭＳ 明朝"/>
        <family val="1"/>
      </rPr>
      <t>（金融機関又は郵便局保管）</t>
    </r>
  </si>
  <si>
    <r>
      <rPr>
        <b/>
        <sz val="7"/>
        <rFont val="ＭＳ 明朝"/>
        <family val="1"/>
      </rPr>
      <t>納付場所</t>
    </r>
    <r>
      <rPr>
        <sz val="7"/>
        <rFont val="ＭＳ 明朝"/>
        <family val="1"/>
      </rPr>
      <t>　○大分銀行　○大分県農業協同組合　○大分信用金庫　○伊予銀行
○豊和銀行　○九州労働金庫　○大分県漁業協同組合　○大分県信用組合
上記金融機関の本店、各支店　臼杵市役所税務課  臼杵市役所野津庁舎市民生活課
〇九州内のゆうちょ銀行または郵便局（沖縄県を除く）</t>
    </r>
  </si>
  <si>
    <t>　〒　875－0041</t>
  </si>
  <si>
    <t>臼杵市大字</t>
  </si>
  <si>
    <t>臼杵200000</t>
  </si>
  <si>
    <t>株式会社　　ウスキ大好き</t>
  </si>
  <si>
    <t>様</t>
  </si>
  <si>
    <t>　〒　875－0041</t>
  </si>
  <si>
    <t>令和〇年〇月〇日</t>
  </si>
  <si>
    <t>〇年〇月〇日</t>
  </si>
  <si>
    <t>確定</t>
  </si>
  <si>
    <t>法人市民税納付書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</si>
</sst>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口&quot;"/>
    <numFmt numFmtId="178" formatCode="#,##0&quot;円&quot;"/>
    <numFmt numFmtId="179" formatCode="[$-411]ge\.m\.d;@"/>
    <numFmt numFmtId="180" formatCode="General&quot;様&quot;"/>
    <numFmt numFmtId="181" formatCode="General&quot; 様&quot;"/>
    <numFmt numFmtId="182" formatCode="@&quot; 様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12"/>
      <name val="ＭＳ 明朝"/>
      <family val="1"/>
    </font>
    <font>
      <sz val="10"/>
      <color indexed="22"/>
      <name val="ＭＳ 明朝"/>
      <family val="1"/>
    </font>
    <font>
      <sz val="8"/>
      <color indexed="22"/>
      <name val="ＭＳ 明朝"/>
      <family val="1"/>
    </font>
    <font>
      <sz val="6"/>
      <color indexed="22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7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0" borderId="16" xfId="0" applyNumberFormat="1" applyFont="1" applyBorder="1" applyAlignment="1">
      <alignment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2" fillId="0" borderId="18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12" fillId="0" borderId="19" xfId="0" applyNumberFormat="1" applyFont="1" applyBorder="1" applyAlignment="1">
      <alignment vertical="center"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 applyProtection="1">
      <alignment horizontal="left" vertical="top"/>
      <protection/>
    </xf>
    <xf numFmtId="0" fontId="8" fillId="0" borderId="30" xfId="0" applyFont="1" applyFill="1" applyBorder="1" applyAlignment="1" applyProtection="1">
      <alignment horizontal="left" vertical="top"/>
      <protection/>
    </xf>
    <xf numFmtId="49" fontId="12" fillId="0" borderId="31" xfId="0" applyNumberFormat="1" applyFont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8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left" vertical="center" shrinkToFit="1"/>
      <protection/>
    </xf>
    <xf numFmtId="0" fontId="12" fillId="0" borderId="27" xfId="0" applyFont="1" applyBorder="1" applyAlignment="1" applyProtection="1">
      <alignment horizontal="left" vertical="center" shrinkToFit="1"/>
      <protection/>
    </xf>
    <xf numFmtId="0" fontId="4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3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44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14" fillId="0" borderId="48" xfId="0" applyFont="1" applyBorder="1" applyAlignment="1">
      <alignment horizontal="center" vertical="center" textRotation="255"/>
    </xf>
    <xf numFmtId="0" fontId="14" fillId="0" borderId="49" xfId="0" applyFont="1" applyBorder="1" applyAlignment="1">
      <alignment horizontal="center" vertical="center" textRotation="255"/>
    </xf>
    <xf numFmtId="0" fontId="1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Fill="1" applyBorder="1" applyAlignment="1" applyProtection="1">
      <alignment horizontal="distributed" vertical="center"/>
      <protection/>
    </xf>
    <xf numFmtId="0" fontId="4" fillId="0" borderId="59" xfId="0" applyFont="1" applyFill="1" applyBorder="1" applyAlignment="1" applyProtection="1">
      <alignment horizontal="distributed" vertical="center"/>
      <protection/>
    </xf>
    <xf numFmtId="0" fontId="4" fillId="0" borderId="60" xfId="0" applyFont="1" applyFill="1" applyBorder="1" applyAlignment="1" applyProtection="1">
      <alignment horizontal="distributed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12" fillId="0" borderId="4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178" fontId="4" fillId="0" borderId="34" xfId="0" applyNumberFormat="1" applyFont="1" applyFill="1" applyBorder="1" applyAlignment="1" applyProtection="1">
      <alignment horizontal="right" vertical="center"/>
      <protection/>
    </xf>
    <xf numFmtId="178" fontId="4" fillId="0" borderId="5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13" fillId="0" borderId="20" xfId="49" applyFont="1" applyFill="1" applyBorder="1" applyAlignment="1" applyProtection="1">
      <alignment horizontal="right" vertical="center"/>
      <protection/>
    </xf>
    <xf numFmtId="38" fontId="13" fillId="0" borderId="36" xfId="49" applyFont="1" applyFill="1" applyBorder="1" applyAlignment="1" applyProtection="1">
      <alignment horizontal="right" vertical="center"/>
      <protection/>
    </xf>
    <xf numFmtId="38" fontId="13" fillId="0" borderId="37" xfId="49" applyFont="1" applyFill="1" applyBorder="1" applyAlignment="1" applyProtection="1">
      <alignment horizontal="right" vertical="center"/>
      <protection/>
    </xf>
    <xf numFmtId="38" fontId="13" fillId="0" borderId="34" xfId="49" applyFont="1" applyFill="1" applyBorder="1" applyAlignment="1" applyProtection="1">
      <alignment horizontal="right" vertical="center"/>
      <protection locked="0"/>
    </xf>
    <xf numFmtId="38" fontId="13" fillId="0" borderId="59" xfId="49" applyFont="1" applyFill="1" applyBorder="1" applyAlignment="1" applyProtection="1">
      <alignment horizontal="right" vertical="center"/>
      <protection locked="0"/>
    </xf>
    <xf numFmtId="38" fontId="13" fillId="0" borderId="65" xfId="49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57" xfId="0" applyFont="1" applyFill="1" applyBorder="1" applyAlignment="1" applyProtection="1">
      <alignment horizontal="distributed" vertical="center"/>
      <protection/>
    </xf>
    <xf numFmtId="38" fontId="13" fillId="0" borderId="18" xfId="49" applyFont="1" applyFill="1" applyBorder="1" applyAlignment="1" applyProtection="1">
      <alignment horizontal="right" vertical="center"/>
      <protection/>
    </xf>
    <xf numFmtId="38" fontId="13" fillId="0" borderId="46" xfId="49" applyFont="1" applyFill="1" applyBorder="1" applyAlignment="1" applyProtection="1">
      <alignment horizontal="right" vertical="center"/>
      <protection/>
    </xf>
    <xf numFmtId="38" fontId="13" fillId="0" borderId="66" xfId="49" applyFont="1" applyFill="1" applyBorder="1" applyAlignment="1" applyProtection="1">
      <alignment horizontal="right" vertical="center"/>
      <protection/>
    </xf>
    <xf numFmtId="0" fontId="4" fillId="0" borderId="45" xfId="0" applyFont="1" applyFill="1" applyBorder="1" applyAlignment="1" applyProtection="1">
      <alignment horizontal="distributed" vertical="center"/>
      <protection/>
    </xf>
    <xf numFmtId="0" fontId="4" fillId="0" borderId="46" xfId="0" applyFont="1" applyFill="1" applyBorder="1" applyAlignment="1" applyProtection="1">
      <alignment horizontal="distributed" vertical="center"/>
      <protection/>
    </xf>
    <xf numFmtId="0" fontId="4" fillId="0" borderId="47" xfId="0" applyFont="1" applyFill="1" applyBorder="1" applyAlignment="1" applyProtection="1">
      <alignment horizontal="distributed" vertical="center"/>
      <protection/>
    </xf>
    <xf numFmtId="38" fontId="13" fillId="0" borderId="18" xfId="49" applyFont="1" applyFill="1" applyBorder="1" applyAlignment="1" applyProtection="1">
      <alignment horizontal="right" vertical="center"/>
      <protection locked="0"/>
    </xf>
    <xf numFmtId="38" fontId="13" fillId="0" borderId="46" xfId="49" applyFont="1" applyFill="1" applyBorder="1" applyAlignment="1" applyProtection="1">
      <alignment horizontal="right" vertical="center"/>
      <protection locked="0"/>
    </xf>
    <xf numFmtId="38" fontId="13" fillId="0" borderId="66" xfId="49" applyFont="1" applyFill="1" applyBorder="1" applyAlignment="1" applyProtection="1">
      <alignment horizontal="right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38" fontId="13" fillId="0" borderId="34" xfId="49" applyFont="1" applyFill="1" applyBorder="1" applyAlignment="1" applyProtection="1">
      <alignment horizontal="right" vertical="center"/>
      <protection/>
    </xf>
    <xf numFmtId="38" fontId="13" fillId="0" borderId="59" xfId="49" applyFont="1" applyFill="1" applyBorder="1" applyAlignment="1" applyProtection="1">
      <alignment horizontal="right" vertical="center"/>
      <protection/>
    </xf>
    <xf numFmtId="38" fontId="13" fillId="0" borderId="65" xfId="49" applyFont="1" applyFill="1" applyBorder="1" applyAlignment="1" applyProtection="1">
      <alignment horizontal="right" vertical="center"/>
      <protection/>
    </xf>
    <xf numFmtId="177" fontId="4" fillId="0" borderId="69" xfId="0" applyNumberFormat="1" applyFont="1" applyFill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top" wrapText="1"/>
      <protection locked="0"/>
    </xf>
    <xf numFmtId="0" fontId="8" fillId="0" borderId="4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3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3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 wrapText="1"/>
      <protection locked="0"/>
    </xf>
    <xf numFmtId="58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8" fontId="4" fillId="0" borderId="3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23</xdr:row>
      <xdr:rowOff>19050</xdr:rowOff>
    </xdr:from>
    <xdr:to>
      <xdr:col>12</xdr:col>
      <xdr:colOff>9525</xdr:colOff>
      <xdr:row>29</xdr:row>
      <xdr:rowOff>0</xdr:rowOff>
    </xdr:to>
    <xdr:sp>
      <xdr:nvSpPr>
        <xdr:cNvPr id="1" name="Line 8"/>
        <xdr:cNvSpPr>
          <a:spLocks/>
        </xdr:cNvSpPr>
      </xdr:nvSpPr>
      <xdr:spPr>
        <a:xfrm>
          <a:off x="1905000" y="387667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19050</xdr:rowOff>
    </xdr:from>
    <xdr:to>
      <xdr:col>15</xdr:col>
      <xdr:colOff>9525</xdr:colOff>
      <xdr:row>29</xdr:row>
      <xdr:rowOff>0</xdr:rowOff>
    </xdr:to>
    <xdr:sp>
      <xdr:nvSpPr>
        <xdr:cNvPr id="2" name="Line 9"/>
        <xdr:cNvSpPr>
          <a:spLocks/>
        </xdr:cNvSpPr>
      </xdr:nvSpPr>
      <xdr:spPr>
        <a:xfrm>
          <a:off x="2390775" y="387667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9525</xdr:rowOff>
    </xdr:from>
    <xdr:to>
      <xdr:col>18</xdr:col>
      <xdr:colOff>9525</xdr:colOff>
      <xdr:row>28</xdr:row>
      <xdr:rowOff>257175</xdr:rowOff>
    </xdr:to>
    <xdr:sp>
      <xdr:nvSpPr>
        <xdr:cNvPr id="3" name="Line 10"/>
        <xdr:cNvSpPr>
          <a:spLocks/>
        </xdr:cNvSpPr>
      </xdr:nvSpPr>
      <xdr:spPr>
        <a:xfrm>
          <a:off x="28765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23</xdr:row>
      <xdr:rowOff>9525</xdr:rowOff>
    </xdr:from>
    <xdr:to>
      <xdr:col>35</xdr:col>
      <xdr:colOff>9525</xdr:colOff>
      <xdr:row>28</xdr:row>
      <xdr:rowOff>257175</xdr:rowOff>
    </xdr:to>
    <xdr:sp>
      <xdr:nvSpPr>
        <xdr:cNvPr id="4" name="Line 11"/>
        <xdr:cNvSpPr>
          <a:spLocks/>
        </xdr:cNvSpPr>
      </xdr:nvSpPr>
      <xdr:spPr>
        <a:xfrm>
          <a:off x="548640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22</xdr:row>
      <xdr:rowOff>285750</xdr:rowOff>
    </xdr:from>
    <xdr:to>
      <xdr:col>37</xdr:col>
      <xdr:colOff>152400</xdr:colOff>
      <xdr:row>28</xdr:row>
      <xdr:rowOff>238125</xdr:rowOff>
    </xdr:to>
    <xdr:sp>
      <xdr:nvSpPr>
        <xdr:cNvPr id="5" name="Line 12"/>
        <xdr:cNvSpPr>
          <a:spLocks/>
        </xdr:cNvSpPr>
      </xdr:nvSpPr>
      <xdr:spPr>
        <a:xfrm>
          <a:off x="5953125" y="385762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23</xdr:row>
      <xdr:rowOff>9525</xdr:rowOff>
    </xdr:from>
    <xdr:to>
      <xdr:col>41</xdr:col>
      <xdr:colOff>9525</xdr:colOff>
      <xdr:row>28</xdr:row>
      <xdr:rowOff>257175</xdr:rowOff>
    </xdr:to>
    <xdr:sp>
      <xdr:nvSpPr>
        <xdr:cNvPr id="6" name="Line 13"/>
        <xdr:cNvSpPr>
          <a:spLocks/>
        </xdr:cNvSpPr>
      </xdr:nvSpPr>
      <xdr:spPr>
        <a:xfrm>
          <a:off x="64579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23</xdr:row>
      <xdr:rowOff>9525</xdr:rowOff>
    </xdr:from>
    <xdr:to>
      <xdr:col>58</xdr:col>
      <xdr:colOff>9525</xdr:colOff>
      <xdr:row>28</xdr:row>
      <xdr:rowOff>257175</xdr:rowOff>
    </xdr:to>
    <xdr:sp>
      <xdr:nvSpPr>
        <xdr:cNvPr id="7" name="Line 14"/>
        <xdr:cNvSpPr>
          <a:spLocks/>
        </xdr:cNvSpPr>
      </xdr:nvSpPr>
      <xdr:spPr>
        <a:xfrm>
          <a:off x="906780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23</xdr:row>
      <xdr:rowOff>9525</xdr:rowOff>
    </xdr:from>
    <xdr:to>
      <xdr:col>61</xdr:col>
      <xdr:colOff>9525</xdr:colOff>
      <xdr:row>28</xdr:row>
      <xdr:rowOff>257175</xdr:rowOff>
    </xdr:to>
    <xdr:sp>
      <xdr:nvSpPr>
        <xdr:cNvPr id="8" name="Line 15"/>
        <xdr:cNvSpPr>
          <a:spLocks/>
        </xdr:cNvSpPr>
      </xdr:nvSpPr>
      <xdr:spPr>
        <a:xfrm>
          <a:off x="9553575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23</xdr:row>
      <xdr:rowOff>9525</xdr:rowOff>
    </xdr:from>
    <xdr:to>
      <xdr:col>64</xdr:col>
      <xdr:colOff>9525</xdr:colOff>
      <xdr:row>28</xdr:row>
      <xdr:rowOff>257175</xdr:rowOff>
    </xdr:to>
    <xdr:sp>
      <xdr:nvSpPr>
        <xdr:cNvPr id="9" name="Line 16"/>
        <xdr:cNvSpPr>
          <a:spLocks/>
        </xdr:cNvSpPr>
      </xdr:nvSpPr>
      <xdr:spPr>
        <a:xfrm>
          <a:off x="100393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17</xdr:row>
      <xdr:rowOff>0</xdr:rowOff>
    </xdr:from>
    <xdr:to>
      <xdr:col>24</xdr:col>
      <xdr:colOff>28575</xdr:colOff>
      <xdr:row>27</xdr:row>
      <xdr:rowOff>9525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3505200" y="2771775"/>
          <a:ext cx="2667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47</xdr:col>
      <xdr:colOff>19050</xdr:colOff>
      <xdr:row>27</xdr:row>
      <xdr:rowOff>76200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7077075" y="2771775"/>
          <a:ext cx="266700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0</xdr:col>
      <xdr:colOff>76200</xdr:colOff>
      <xdr:row>37</xdr:row>
      <xdr:rowOff>209550</xdr:rowOff>
    </xdr:from>
    <xdr:to>
      <xdr:col>43</xdr:col>
      <xdr:colOff>152400</xdr:colOff>
      <xdr:row>41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76200" y="7258050"/>
          <a:ext cx="6848475" cy="457200"/>
        </a:xfrm>
        <a:prstGeom prst="flowChartAlternate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左側の部分のみ、記入してください。右側の納付書及び領収済通知書に自動的に記載されます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お手数ですが、必ず枠線の点線にそって切り取りの上、ご利用ください。</a:t>
          </a:r>
        </a:p>
      </xdr:txBody>
    </xdr:sp>
    <xdr:clientData/>
  </xdr:twoCellAnchor>
  <xdr:twoCellAnchor>
    <xdr:from>
      <xdr:col>18</xdr:col>
      <xdr:colOff>0</xdr:colOff>
      <xdr:row>4</xdr:row>
      <xdr:rowOff>152400</xdr:rowOff>
    </xdr:from>
    <xdr:to>
      <xdr:col>19</xdr:col>
      <xdr:colOff>114300</xdr:colOff>
      <xdr:row>6</xdr:row>
      <xdr:rowOff>85725</xdr:rowOff>
    </xdr:to>
    <xdr:sp>
      <xdr:nvSpPr>
        <xdr:cNvPr id="13" name="楕円 2"/>
        <xdr:cNvSpPr>
          <a:spLocks/>
        </xdr:cNvSpPr>
      </xdr:nvSpPr>
      <xdr:spPr>
        <a:xfrm>
          <a:off x="2867025" y="771525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42</xdr:col>
      <xdr:colOff>38100</xdr:colOff>
      <xdr:row>4</xdr:row>
      <xdr:rowOff>133350</xdr:rowOff>
    </xdr:from>
    <xdr:to>
      <xdr:col>43</xdr:col>
      <xdr:colOff>95250</xdr:colOff>
      <xdr:row>6</xdr:row>
      <xdr:rowOff>19050</xdr:rowOff>
    </xdr:to>
    <xdr:sp>
      <xdr:nvSpPr>
        <xdr:cNvPr id="14" name="楕円 169"/>
        <xdr:cNvSpPr>
          <a:spLocks/>
        </xdr:cNvSpPr>
      </xdr:nvSpPr>
      <xdr:spPr>
        <a:xfrm>
          <a:off x="6648450" y="7524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64</xdr:col>
      <xdr:colOff>114300</xdr:colOff>
      <xdr:row>4</xdr:row>
      <xdr:rowOff>123825</xdr:rowOff>
    </xdr:from>
    <xdr:to>
      <xdr:col>66</xdr:col>
      <xdr:colOff>66675</xdr:colOff>
      <xdr:row>6</xdr:row>
      <xdr:rowOff>47625</xdr:rowOff>
    </xdr:to>
    <xdr:sp>
      <xdr:nvSpPr>
        <xdr:cNvPr id="15" name="楕円 171"/>
        <xdr:cNvSpPr>
          <a:spLocks/>
        </xdr:cNvSpPr>
      </xdr:nvSpPr>
      <xdr:spPr>
        <a:xfrm>
          <a:off x="10144125" y="7429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23</xdr:row>
      <xdr:rowOff>19050</xdr:rowOff>
    </xdr:from>
    <xdr:to>
      <xdr:col>12</xdr:col>
      <xdr:colOff>9525</xdr:colOff>
      <xdr:row>29</xdr:row>
      <xdr:rowOff>0</xdr:rowOff>
    </xdr:to>
    <xdr:sp>
      <xdr:nvSpPr>
        <xdr:cNvPr id="1" name="Line 8"/>
        <xdr:cNvSpPr>
          <a:spLocks/>
        </xdr:cNvSpPr>
      </xdr:nvSpPr>
      <xdr:spPr>
        <a:xfrm>
          <a:off x="1905000" y="387667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19050</xdr:rowOff>
    </xdr:from>
    <xdr:to>
      <xdr:col>15</xdr:col>
      <xdr:colOff>9525</xdr:colOff>
      <xdr:row>29</xdr:row>
      <xdr:rowOff>0</xdr:rowOff>
    </xdr:to>
    <xdr:sp>
      <xdr:nvSpPr>
        <xdr:cNvPr id="2" name="Line 9"/>
        <xdr:cNvSpPr>
          <a:spLocks/>
        </xdr:cNvSpPr>
      </xdr:nvSpPr>
      <xdr:spPr>
        <a:xfrm>
          <a:off x="2390775" y="387667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9525</xdr:rowOff>
    </xdr:from>
    <xdr:to>
      <xdr:col>18</xdr:col>
      <xdr:colOff>9525</xdr:colOff>
      <xdr:row>28</xdr:row>
      <xdr:rowOff>257175</xdr:rowOff>
    </xdr:to>
    <xdr:sp>
      <xdr:nvSpPr>
        <xdr:cNvPr id="3" name="Line 10"/>
        <xdr:cNvSpPr>
          <a:spLocks/>
        </xdr:cNvSpPr>
      </xdr:nvSpPr>
      <xdr:spPr>
        <a:xfrm>
          <a:off x="28765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23</xdr:row>
      <xdr:rowOff>9525</xdr:rowOff>
    </xdr:from>
    <xdr:to>
      <xdr:col>35</xdr:col>
      <xdr:colOff>9525</xdr:colOff>
      <xdr:row>28</xdr:row>
      <xdr:rowOff>257175</xdr:rowOff>
    </xdr:to>
    <xdr:sp>
      <xdr:nvSpPr>
        <xdr:cNvPr id="4" name="Line 11"/>
        <xdr:cNvSpPr>
          <a:spLocks/>
        </xdr:cNvSpPr>
      </xdr:nvSpPr>
      <xdr:spPr>
        <a:xfrm>
          <a:off x="548640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22</xdr:row>
      <xdr:rowOff>285750</xdr:rowOff>
    </xdr:from>
    <xdr:to>
      <xdr:col>37</xdr:col>
      <xdr:colOff>152400</xdr:colOff>
      <xdr:row>28</xdr:row>
      <xdr:rowOff>238125</xdr:rowOff>
    </xdr:to>
    <xdr:sp>
      <xdr:nvSpPr>
        <xdr:cNvPr id="5" name="Line 12"/>
        <xdr:cNvSpPr>
          <a:spLocks/>
        </xdr:cNvSpPr>
      </xdr:nvSpPr>
      <xdr:spPr>
        <a:xfrm>
          <a:off x="5953125" y="3857625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23</xdr:row>
      <xdr:rowOff>9525</xdr:rowOff>
    </xdr:from>
    <xdr:to>
      <xdr:col>41</xdr:col>
      <xdr:colOff>9525</xdr:colOff>
      <xdr:row>28</xdr:row>
      <xdr:rowOff>257175</xdr:rowOff>
    </xdr:to>
    <xdr:sp>
      <xdr:nvSpPr>
        <xdr:cNvPr id="6" name="Line 13"/>
        <xdr:cNvSpPr>
          <a:spLocks/>
        </xdr:cNvSpPr>
      </xdr:nvSpPr>
      <xdr:spPr>
        <a:xfrm>
          <a:off x="64579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23</xdr:row>
      <xdr:rowOff>9525</xdr:rowOff>
    </xdr:from>
    <xdr:to>
      <xdr:col>58</xdr:col>
      <xdr:colOff>9525</xdr:colOff>
      <xdr:row>28</xdr:row>
      <xdr:rowOff>257175</xdr:rowOff>
    </xdr:to>
    <xdr:sp>
      <xdr:nvSpPr>
        <xdr:cNvPr id="7" name="Line 14"/>
        <xdr:cNvSpPr>
          <a:spLocks/>
        </xdr:cNvSpPr>
      </xdr:nvSpPr>
      <xdr:spPr>
        <a:xfrm>
          <a:off x="906780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23</xdr:row>
      <xdr:rowOff>9525</xdr:rowOff>
    </xdr:from>
    <xdr:to>
      <xdr:col>61</xdr:col>
      <xdr:colOff>9525</xdr:colOff>
      <xdr:row>28</xdr:row>
      <xdr:rowOff>257175</xdr:rowOff>
    </xdr:to>
    <xdr:sp>
      <xdr:nvSpPr>
        <xdr:cNvPr id="8" name="Line 15"/>
        <xdr:cNvSpPr>
          <a:spLocks/>
        </xdr:cNvSpPr>
      </xdr:nvSpPr>
      <xdr:spPr>
        <a:xfrm>
          <a:off x="9553575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23</xdr:row>
      <xdr:rowOff>9525</xdr:rowOff>
    </xdr:from>
    <xdr:to>
      <xdr:col>64</xdr:col>
      <xdr:colOff>9525</xdr:colOff>
      <xdr:row>28</xdr:row>
      <xdr:rowOff>257175</xdr:rowOff>
    </xdr:to>
    <xdr:sp>
      <xdr:nvSpPr>
        <xdr:cNvPr id="9" name="Line 16"/>
        <xdr:cNvSpPr>
          <a:spLocks/>
        </xdr:cNvSpPr>
      </xdr:nvSpPr>
      <xdr:spPr>
        <a:xfrm>
          <a:off x="10039350" y="3867150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17</xdr:row>
      <xdr:rowOff>0</xdr:rowOff>
    </xdr:from>
    <xdr:to>
      <xdr:col>24</xdr:col>
      <xdr:colOff>28575</xdr:colOff>
      <xdr:row>27</xdr:row>
      <xdr:rowOff>9525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3505200" y="2771775"/>
          <a:ext cx="2667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47</xdr:col>
      <xdr:colOff>19050</xdr:colOff>
      <xdr:row>27</xdr:row>
      <xdr:rowOff>76200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7077075" y="2771775"/>
          <a:ext cx="266700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0</xdr:col>
      <xdr:colOff>76200</xdr:colOff>
      <xdr:row>37</xdr:row>
      <xdr:rowOff>209550</xdr:rowOff>
    </xdr:from>
    <xdr:to>
      <xdr:col>43</xdr:col>
      <xdr:colOff>152400</xdr:colOff>
      <xdr:row>41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76200" y="7258050"/>
          <a:ext cx="6848475" cy="457200"/>
        </a:xfrm>
        <a:prstGeom prst="flowChartAlternate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左側の部分のみ、記入してください。右側の納付書及び領収済通知書に自動的に記載されます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お手数ですが、必ず枠線の点線にそって切り取りの上、ご利用ください。</a:t>
          </a:r>
        </a:p>
      </xdr:txBody>
    </xdr:sp>
    <xdr:clientData/>
  </xdr:twoCellAnchor>
  <xdr:twoCellAnchor>
    <xdr:from>
      <xdr:col>18</xdr:col>
      <xdr:colOff>0</xdr:colOff>
      <xdr:row>4</xdr:row>
      <xdr:rowOff>152400</xdr:rowOff>
    </xdr:from>
    <xdr:to>
      <xdr:col>19</xdr:col>
      <xdr:colOff>114300</xdr:colOff>
      <xdr:row>6</xdr:row>
      <xdr:rowOff>85725</xdr:rowOff>
    </xdr:to>
    <xdr:sp>
      <xdr:nvSpPr>
        <xdr:cNvPr id="13" name="楕円 13"/>
        <xdr:cNvSpPr>
          <a:spLocks/>
        </xdr:cNvSpPr>
      </xdr:nvSpPr>
      <xdr:spPr>
        <a:xfrm>
          <a:off x="2867025" y="771525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42</xdr:col>
      <xdr:colOff>38100</xdr:colOff>
      <xdr:row>4</xdr:row>
      <xdr:rowOff>133350</xdr:rowOff>
    </xdr:from>
    <xdr:to>
      <xdr:col>43</xdr:col>
      <xdr:colOff>95250</xdr:colOff>
      <xdr:row>6</xdr:row>
      <xdr:rowOff>19050</xdr:rowOff>
    </xdr:to>
    <xdr:sp>
      <xdr:nvSpPr>
        <xdr:cNvPr id="14" name="楕円 14"/>
        <xdr:cNvSpPr>
          <a:spLocks/>
        </xdr:cNvSpPr>
      </xdr:nvSpPr>
      <xdr:spPr>
        <a:xfrm>
          <a:off x="6648450" y="7524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64</xdr:col>
      <xdr:colOff>114300</xdr:colOff>
      <xdr:row>4</xdr:row>
      <xdr:rowOff>123825</xdr:rowOff>
    </xdr:from>
    <xdr:to>
      <xdr:col>66</xdr:col>
      <xdr:colOff>66675</xdr:colOff>
      <xdr:row>6</xdr:row>
      <xdr:rowOff>47625</xdr:rowOff>
    </xdr:to>
    <xdr:sp>
      <xdr:nvSpPr>
        <xdr:cNvPr id="15" name="楕円 15"/>
        <xdr:cNvSpPr>
          <a:spLocks/>
        </xdr:cNvSpPr>
      </xdr:nvSpPr>
      <xdr:spPr>
        <a:xfrm>
          <a:off x="10144125" y="7429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BX47"/>
  <sheetViews>
    <sheetView showGridLines="0" showRowColHeaders="0" zoomScale="125" zoomScaleNormal="125" zoomScalePageLayoutView="0" workbookViewId="0" topLeftCell="A4">
      <selection activeCell="AA13" sqref="AA13:AQ17"/>
    </sheetView>
  </sheetViews>
  <sheetFormatPr defaultColWidth="2.125" defaultRowHeight="13.5"/>
  <cols>
    <col min="1" max="1" width="2.125" style="8" customWidth="1"/>
    <col min="2" max="2" width="1.4921875" style="8" customWidth="1"/>
    <col min="3" max="9" width="2.125" style="8" customWidth="1"/>
    <col min="10" max="10" width="1.875" style="8" customWidth="1"/>
    <col min="11" max="11" width="2.375" style="8" customWidth="1"/>
    <col min="12" max="22" width="2.125" style="8" customWidth="1"/>
    <col min="23" max="25" width="1.4921875" style="8" customWidth="1"/>
    <col min="26" max="32" width="2.125" style="8" customWidth="1"/>
    <col min="33" max="33" width="1.875" style="8" customWidth="1"/>
    <col min="34" max="34" width="2.375" style="8" customWidth="1"/>
    <col min="35" max="45" width="2.125" style="8" customWidth="1"/>
    <col min="46" max="48" width="1.4921875" style="8" customWidth="1"/>
    <col min="49" max="55" width="2.125" style="8" customWidth="1"/>
    <col min="56" max="56" width="1.875" style="8" customWidth="1"/>
    <col min="57" max="57" width="2.375" style="8" customWidth="1"/>
    <col min="58" max="67" width="2.125" style="8" customWidth="1"/>
    <col min="68" max="68" width="1.4921875" style="8" customWidth="1"/>
    <col min="69" max="73" width="2.125" style="8" customWidth="1"/>
    <col min="74" max="78" width="0" style="8" hidden="1" customWidth="1"/>
    <col min="79" max="16384" width="2.125" style="8" customWidth="1"/>
  </cols>
  <sheetData>
    <row r="2" spans="1:68" ht="1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7"/>
    </row>
    <row r="3" spans="1:71" ht="12">
      <c r="A3" s="9"/>
      <c r="B3" s="10"/>
      <c r="C3" s="190" t="s">
        <v>0</v>
      </c>
      <c r="D3" s="191"/>
      <c r="E3" s="191"/>
      <c r="F3" s="191"/>
      <c r="G3" s="191"/>
      <c r="H3" s="27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2"/>
      <c r="Y3" s="14"/>
      <c r="Z3" s="190" t="s">
        <v>0</v>
      </c>
      <c r="AA3" s="191"/>
      <c r="AB3" s="191"/>
      <c r="AC3" s="191"/>
      <c r="AD3" s="191"/>
      <c r="AE3" s="27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272" t="s">
        <v>0</v>
      </c>
      <c r="AX3" s="272"/>
      <c r="AY3" s="272"/>
      <c r="AZ3" s="272"/>
      <c r="BA3" s="272"/>
      <c r="BB3" s="272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7"/>
      <c r="BR3" s="12"/>
      <c r="BS3" s="12"/>
    </row>
    <row r="4" spans="1:71" s="27" customFormat="1" ht="12">
      <c r="A4" s="9"/>
      <c r="B4" s="18"/>
      <c r="C4" s="89">
        <v>4</v>
      </c>
      <c r="D4" s="90">
        <v>4</v>
      </c>
      <c r="E4" s="90">
        <v>2</v>
      </c>
      <c r="F4" s="90">
        <v>0</v>
      </c>
      <c r="G4" s="90">
        <v>6</v>
      </c>
      <c r="H4" s="91">
        <v>2</v>
      </c>
      <c r="I4" s="19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0"/>
      <c r="W4" s="21"/>
      <c r="X4" s="19"/>
      <c r="Y4" s="22"/>
      <c r="Z4" s="89">
        <v>4</v>
      </c>
      <c r="AA4" s="90">
        <v>4</v>
      </c>
      <c r="AB4" s="90">
        <v>2</v>
      </c>
      <c r="AC4" s="90">
        <v>0</v>
      </c>
      <c r="AD4" s="90">
        <v>6</v>
      </c>
      <c r="AE4" s="91">
        <v>2</v>
      </c>
      <c r="AF4" s="23"/>
      <c r="AG4" s="24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  <c r="AU4" s="23"/>
      <c r="AV4" s="23"/>
      <c r="AW4" s="11">
        <v>4</v>
      </c>
      <c r="AX4" s="11">
        <v>4</v>
      </c>
      <c r="AY4" s="11">
        <v>2</v>
      </c>
      <c r="AZ4" s="11">
        <v>0</v>
      </c>
      <c r="BA4" s="11">
        <v>6</v>
      </c>
      <c r="BB4" s="11">
        <v>2</v>
      </c>
      <c r="BC4" s="23"/>
      <c r="BD4" s="24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6"/>
      <c r="BR4" s="19"/>
      <c r="BS4" s="19"/>
    </row>
    <row r="5" spans="1:71" s="27" customFormat="1" ht="13.5" customHeight="1">
      <c r="A5" s="9"/>
      <c r="B5" s="18"/>
      <c r="C5" s="146" t="s">
        <v>31</v>
      </c>
      <c r="D5" s="147"/>
      <c r="E5" s="147"/>
      <c r="F5" s="147"/>
      <c r="G5" s="147"/>
      <c r="H5" s="148"/>
      <c r="I5" s="123" t="s">
        <v>41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19"/>
      <c r="Y5" s="22"/>
      <c r="Z5" s="146" t="s">
        <v>31</v>
      </c>
      <c r="AA5" s="147"/>
      <c r="AB5" s="147"/>
      <c r="AC5" s="147"/>
      <c r="AD5" s="147"/>
      <c r="AE5" s="148"/>
      <c r="AF5" s="123" t="s">
        <v>41</v>
      </c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5"/>
      <c r="AU5" s="23"/>
      <c r="AV5" s="23"/>
      <c r="AW5" s="278" t="s">
        <v>31</v>
      </c>
      <c r="AX5" s="279"/>
      <c r="AY5" s="279"/>
      <c r="AZ5" s="279"/>
      <c r="BA5" s="279"/>
      <c r="BB5" s="280"/>
      <c r="BC5" s="123" t="s">
        <v>41</v>
      </c>
      <c r="BD5" s="24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6"/>
      <c r="BR5" s="19"/>
      <c r="BS5" s="19"/>
    </row>
    <row r="6" spans="1:71" ht="12" customHeight="1">
      <c r="A6" s="9"/>
      <c r="B6" s="10"/>
      <c r="C6" s="149"/>
      <c r="D6" s="150"/>
      <c r="E6" s="150"/>
      <c r="F6" s="150"/>
      <c r="G6" s="150"/>
      <c r="H6" s="151"/>
      <c r="I6" s="123"/>
      <c r="J6" s="108"/>
      <c r="K6" s="290" t="s">
        <v>40</v>
      </c>
      <c r="L6" s="290"/>
      <c r="M6" s="290"/>
      <c r="N6" s="290"/>
      <c r="O6" s="290"/>
      <c r="P6" s="290"/>
      <c r="Q6" s="290"/>
      <c r="R6" s="290"/>
      <c r="S6" s="12"/>
      <c r="T6" s="12"/>
      <c r="U6" s="12"/>
      <c r="V6" s="12"/>
      <c r="W6" s="13"/>
      <c r="X6" s="12"/>
      <c r="Y6" s="14"/>
      <c r="Z6" s="149"/>
      <c r="AA6" s="150"/>
      <c r="AB6" s="150"/>
      <c r="AC6" s="150"/>
      <c r="AD6" s="150"/>
      <c r="AE6" s="151"/>
      <c r="AF6" s="123"/>
      <c r="AH6" s="122" t="s">
        <v>70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5"/>
      <c r="AT6" s="16"/>
      <c r="AU6" s="15"/>
      <c r="AV6" s="15"/>
      <c r="AW6" s="281"/>
      <c r="AX6" s="282"/>
      <c r="AY6" s="282"/>
      <c r="AZ6" s="282"/>
      <c r="BA6" s="282"/>
      <c r="BB6" s="283"/>
      <c r="BC6" s="123"/>
      <c r="BD6" s="122" t="s">
        <v>55</v>
      </c>
      <c r="BE6" s="122"/>
      <c r="BF6" s="122"/>
      <c r="BG6" s="122"/>
      <c r="BH6" s="122"/>
      <c r="BI6" s="122"/>
      <c r="BJ6" s="122"/>
      <c r="BK6" s="122"/>
      <c r="BL6" s="122"/>
      <c r="BM6" s="122"/>
      <c r="BN6" s="15"/>
      <c r="BO6" s="15"/>
      <c r="BP6" s="17"/>
      <c r="BR6" s="12"/>
      <c r="BS6" s="12"/>
    </row>
    <row r="7" spans="1:71" ht="12" customHeight="1">
      <c r="A7" s="9"/>
      <c r="B7" s="10"/>
      <c r="C7" s="146" t="s">
        <v>32</v>
      </c>
      <c r="D7" s="147"/>
      <c r="E7" s="147"/>
      <c r="F7" s="147"/>
      <c r="G7" s="147"/>
      <c r="H7" s="148"/>
      <c r="I7" s="124" t="s">
        <v>42</v>
      </c>
      <c r="J7" s="107"/>
      <c r="K7" s="19"/>
      <c r="L7" s="19"/>
      <c r="M7" s="19"/>
      <c r="N7" s="19"/>
      <c r="O7" s="19"/>
      <c r="P7" s="19"/>
      <c r="Q7" s="19"/>
      <c r="R7" s="19"/>
      <c r="T7" s="12"/>
      <c r="U7" s="12"/>
      <c r="V7" s="12"/>
      <c r="W7" s="13"/>
      <c r="X7" s="12"/>
      <c r="Y7" s="14"/>
      <c r="Z7" s="146" t="s">
        <v>32</v>
      </c>
      <c r="AA7" s="147"/>
      <c r="AB7" s="147"/>
      <c r="AC7" s="147"/>
      <c r="AD7" s="147"/>
      <c r="AE7" s="148"/>
      <c r="AF7" s="124" t="s">
        <v>42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  <c r="AU7" s="15"/>
      <c r="AV7" s="15"/>
      <c r="AW7" s="275" t="s">
        <v>32</v>
      </c>
      <c r="AX7" s="276"/>
      <c r="AY7" s="276"/>
      <c r="AZ7" s="276"/>
      <c r="BA7" s="276"/>
      <c r="BB7" s="277"/>
      <c r="BC7" s="124" t="s">
        <v>42</v>
      </c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7"/>
      <c r="BR7" s="12"/>
      <c r="BS7" s="12"/>
    </row>
    <row r="8" spans="1:71" ht="12.75" customHeight="1">
      <c r="A8" s="9"/>
      <c r="B8" s="10"/>
      <c r="C8" s="149"/>
      <c r="D8" s="150"/>
      <c r="E8" s="150"/>
      <c r="F8" s="150"/>
      <c r="G8" s="150"/>
      <c r="H8" s="151"/>
      <c r="I8" s="12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2"/>
      <c r="Y8" s="14"/>
      <c r="Z8" s="149"/>
      <c r="AA8" s="150"/>
      <c r="AB8" s="150"/>
      <c r="AC8" s="150"/>
      <c r="AD8" s="150"/>
      <c r="AE8" s="151"/>
      <c r="AF8" s="12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5"/>
      <c r="AV8" s="15"/>
      <c r="AW8" s="275">
        <v>73</v>
      </c>
      <c r="AX8" s="276"/>
      <c r="AY8" s="276"/>
      <c r="AZ8" s="276"/>
      <c r="BA8" s="276"/>
      <c r="BB8" s="277"/>
      <c r="BC8" s="12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7"/>
      <c r="BR8" s="12"/>
      <c r="BS8" s="12"/>
    </row>
    <row r="9" spans="1:71" s="37" customFormat="1" ht="9" customHeight="1">
      <c r="A9" s="9"/>
      <c r="B9" s="28"/>
      <c r="C9" s="143" t="s">
        <v>36</v>
      </c>
      <c r="D9" s="144"/>
      <c r="E9" s="144"/>
      <c r="F9" s="144"/>
      <c r="G9" s="144"/>
      <c r="H9" s="144"/>
      <c r="I9" s="144"/>
      <c r="J9" s="144"/>
      <c r="K9" s="145"/>
      <c r="L9" s="131" t="s">
        <v>38</v>
      </c>
      <c r="M9" s="131"/>
      <c r="N9" s="131"/>
      <c r="O9" s="131"/>
      <c r="P9" s="131"/>
      <c r="Q9" s="131"/>
      <c r="R9" s="131"/>
      <c r="S9" s="131"/>
      <c r="T9" s="131"/>
      <c r="U9" s="131"/>
      <c r="V9" s="29"/>
      <c r="W9" s="30"/>
      <c r="X9" s="31"/>
      <c r="Y9" s="32"/>
      <c r="Z9" s="143" t="s">
        <v>36</v>
      </c>
      <c r="AA9" s="144"/>
      <c r="AB9" s="144"/>
      <c r="AC9" s="144"/>
      <c r="AD9" s="144"/>
      <c r="AE9" s="144"/>
      <c r="AF9" s="144"/>
      <c r="AG9" s="144"/>
      <c r="AH9" s="145"/>
      <c r="AI9" s="131" t="s">
        <v>38</v>
      </c>
      <c r="AJ9" s="131"/>
      <c r="AK9" s="131"/>
      <c r="AL9" s="131"/>
      <c r="AM9" s="131"/>
      <c r="AN9" s="131"/>
      <c r="AO9" s="131"/>
      <c r="AP9" s="131"/>
      <c r="AQ9" s="131"/>
      <c r="AR9" s="131"/>
      <c r="AS9" s="33"/>
      <c r="AT9" s="34"/>
      <c r="AU9" s="35"/>
      <c r="AV9" s="35"/>
      <c r="AW9" s="143" t="s">
        <v>36</v>
      </c>
      <c r="AX9" s="144"/>
      <c r="AY9" s="144"/>
      <c r="AZ9" s="144"/>
      <c r="BA9" s="144"/>
      <c r="BB9" s="144"/>
      <c r="BC9" s="144"/>
      <c r="BD9" s="144"/>
      <c r="BE9" s="145"/>
      <c r="BF9" s="131" t="s">
        <v>38</v>
      </c>
      <c r="BG9" s="131"/>
      <c r="BH9" s="131"/>
      <c r="BI9" s="131"/>
      <c r="BJ9" s="131"/>
      <c r="BK9" s="131"/>
      <c r="BL9" s="131"/>
      <c r="BM9" s="131"/>
      <c r="BN9" s="131"/>
      <c r="BO9" s="131"/>
      <c r="BP9" s="36"/>
      <c r="BR9" s="31"/>
      <c r="BS9" s="31"/>
    </row>
    <row r="10" spans="1:68" s="47" customFormat="1" ht="15.75" customHeight="1">
      <c r="A10" s="9"/>
      <c r="B10" s="38"/>
      <c r="C10" s="287" t="s">
        <v>37</v>
      </c>
      <c r="D10" s="288"/>
      <c r="E10" s="288"/>
      <c r="F10" s="288"/>
      <c r="G10" s="288"/>
      <c r="H10" s="288"/>
      <c r="I10" s="288"/>
      <c r="J10" s="288"/>
      <c r="K10" s="289"/>
      <c r="L10" s="297" t="s">
        <v>39</v>
      </c>
      <c r="M10" s="297"/>
      <c r="N10" s="297"/>
      <c r="O10" s="297"/>
      <c r="P10" s="297"/>
      <c r="Q10" s="297"/>
      <c r="R10" s="297"/>
      <c r="S10" s="297"/>
      <c r="T10" s="297"/>
      <c r="U10" s="297"/>
      <c r="V10" s="39"/>
      <c r="W10" s="40"/>
      <c r="X10" s="41"/>
      <c r="Y10" s="42"/>
      <c r="Z10" s="287" t="s">
        <v>37</v>
      </c>
      <c r="AA10" s="288"/>
      <c r="AB10" s="288"/>
      <c r="AC10" s="288"/>
      <c r="AD10" s="288"/>
      <c r="AE10" s="288"/>
      <c r="AF10" s="288"/>
      <c r="AG10" s="288"/>
      <c r="AH10" s="289"/>
      <c r="AI10" s="133" t="s">
        <v>39</v>
      </c>
      <c r="AJ10" s="134"/>
      <c r="AK10" s="134"/>
      <c r="AL10" s="134"/>
      <c r="AM10" s="134"/>
      <c r="AN10" s="134"/>
      <c r="AO10" s="134"/>
      <c r="AP10" s="134"/>
      <c r="AQ10" s="134"/>
      <c r="AR10" s="135"/>
      <c r="AS10" s="43"/>
      <c r="AT10" s="44"/>
      <c r="AU10" s="45"/>
      <c r="AV10" s="45"/>
      <c r="AW10" s="287" t="s">
        <v>37</v>
      </c>
      <c r="AX10" s="288"/>
      <c r="AY10" s="288"/>
      <c r="AZ10" s="288"/>
      <c r="BA10" s="288"/>
      <c r="BB10" s="288"/>
      <c r="BC10" s="288"/>
      <c r="BD10" s="288"/>
      <c r="BE10" s="289"/>
      <c r="BF10" s="133" t="s">
        <v>39</v>
      </c>
      <c r="BG10" s="134"/>
      <c r="BH10" s="134"/>
      <c r="BI10" s="134"/>
      <c r="BJ10" s="134"/>
      <c r="BK10" s="134"/>
      <c r="BL10" s="134"/>
      <c r="BM10" s="134"/>
      <c r="BN10" s="134"/>
      <c r="BO10" s="135"/>
      <c r="BP10" s="46"/>
    </row>
    <row r="11" spans="1:68" ht="13.5" customHeight="1">
      <c r="A11" s="9"/>
      <c r="B11" s="10"/>
      <c r="C11" s="136" t="s">
        <v>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92"/>
      <c r="O11" s="92"/>
      <c r="P11" s="92"/>
      <c r="Q11" s="92"/>
      <c r="R11" s="92"/>
      <c r="S11" s="92"/>
      <c r="T11" s="92"/>
      <c r="U11" s="93"/>
      <c r="V11" s="48"/>
      <c r="W11" s="13"/>
      <c r="X11" s="12"/>
      <c r="Y11" s="14"/>
      <c r="Z11" s="136" t="s">
        <v>1</v>
      </c>
      <c r="AA11" s="137"/>
      <c r="AB11" s="137"/>
      <c r="AC11" s="137"/>
      <c r="AD11" s="137"/>
      <c r="AE11" s="137"/>
      <c r="AF11" s="137"/>
      <c r="AG11" s="137"/>
      <c r="AH11" s="137"/>
      <c r="AI11" s="92"/>
      <c r="AJ11" s="92"/>
      <c r="AK11" s="92"/>
      <c r="AL11" s="92"/>
      <c r="AM11" s="92"/>
      <c r="AN11" s="92"/>
      <c r="AO11" s="92"/>
      <c r="AP11" s="92"/>
      <c r="AQ11" s="92"/>
      <c r="AR11" s="93"/>
      <c r="AS11" s="49"/>
      <c r="AT11" s="16"/>
      <c r="AU11" s="15"/>
      <c r="AV11" s="15"/>
      <c r="AW11" s="136" t="s">
        <v>1</v>
      </c>
      <c r="AX11" s="137"/>
      <c r="AY11" s="137"/>
      <c r="AZ11" s="137"/>
      <c r="BA11" s="137"/>
      <c r="BB11" s="137"/>
      <c r="BC11" s="137"/>
      <c r="BD11" s="137"/>
      <c r="BE11" s="137"/>
      <c r="BF11" s="92"/>
      <c r="BG11" s="92"/>
      <c r="BH11" s="92"/>
      <c r="BI11" s="92"/>
      <c r="BJ11" s="92"/>
      <c r="BK11" s="92"/>
      <c r="BL11" s="92"/>
      <c r="BM11" s="92"/>
      <c r="BN11" s="92"/>
      <c r="BO11" s="93"/>
      <c r="BP11" s="17"/>
    </row>
    <row r="12" spans="1:68" ht="13.5" customHeight="1">
      <c r="A12" s="9"/>
      <c r="B12" s="10"/>
      <c r="C12" s="291"/>
      <c r="D12" s="292"/>
      <c r="E12" s="292"/>
      <c r="F12" s="292"/>
      <c r="G12" s="292"/>
      <c r="H12" s="292"/>
      <c r="I12" s="292"/>
      <c r="J12" s="292"/>
      <c r="K12" s="292"/>
      <c r="L12" s="48"/>
      <c r="M12" s="48"/>
      <c r="N12" s="48"/>
      <c r="O12" s="48"/>
      <c r="P12" s="48"/>
      <c r="Q12" s="48"/>
      <c r="R12" s="48"/>
      <c r="S12" s="48"/>
      <c r="T12" s="48"/>
      <c r="U12" s="102"/>
      <c r="V12" s="48"/>
      <c r="W12" s="13"/>
      <c r="X12" s="12"/>
      <c r="Y12" s="14"/>
      <c r="Z12" s="94"/>
      <c r="AA12" s="87"/>
      <c r="AB12" s="284">
        <f>IF(E12="","",E12)</f>
      </c>
      <c r="AC12" s="284"/>
      <c r="AD12" s="284"/>
      <c r="AE12" s="284"/>
      <c r="AF12" s="284"/>
      <c r="AG12" s="284"/>
      <c r="AH12" s="50"/>
      <c r="AI12" s="49"/>
      <c r="AJ12" s="49"/>
      <c r="AK12" s="49"/>
      <c r="AL12" s="49"/>
      <c r="AM12" s="49"/>
      <c r="AN12" s="49"/>
      <c r="AO12" s="49"/>
      <c r="AP12" s="49"/>
      <c r="AQ12" s="49"/>
      <c r="AR12" s="95"/>
      <c r="AS12" s="49"/>
      <c r="AT12" s="16"/>
      <c r="AU12" s="15"/>
      <c r="AV12" s="15"/>
      <c r="AW12" s="94"/>
      <c r="AX12" s="87"/>
      <c r="AY12" s="285">
        <f>AB12</f>
      </c>
      <c r="AZ12" s="285"/>
      <c r="BA12" s="285"/>
      <c r="BB12" s="285"/>
      <c r="BC12" s="285"/>
      <c r="BD12" s="285"/>
      <c r="BE12" s="87"/>
      <c r="BF12" s="49"/>
      <c r="BG12" s="49"/>
      <c r="BH12" s="49"/>
      <c r="BI12" s="49"/>
      <c r="BJ12" s="49"/>
      <c r="BK12" s="49"/>
      <c r="BL12" s="49"/>
      <c r="BM12" s="49"/>
      <c r="BN12" s="49"/>
      <c r="BO12" s="95"/>
      <c r="BP12" s="17"/>
    </row>
    <row r="13" spans="1:68" ht="13.5" customHeight="1">
      <c r="A13" s="9"/>
      <c r="B13" s="10"/>
      <c r="C13" s="96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97"/>
      <c r="V13" s="50"/>
      <c r="W13" s="13"/>
      <c r="X13" s="12"/>
      <c r="Y13" s="14"/>
      <c r="Z13" s="96"/>
      <c r="AA13" s="271">
        <f>IF(D13="","",D13)</f>
      </c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97"/>
      <c r="AS13" s="50"/>
      <c r="AT13" s="16"/>
      <c r="AU13" s="15"/>
      <c r="AV13" s="15"/>
      <c r="AW13" s="96"/>
      <c r="AX13" s="271">
        <f>AA13</f>
      </c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97"/>
      <c r="BP13" s="17"/>
    </row>
    <row r="14" spans="1:68" ht="13.5" customHeight="1">
      <c r="A14" s="9"/>
      <c r="B14" s="10"/>
      <c r="C14" s="96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97"/>
      <c r="V14" s="50"/>
      <c r="W14" s="13"/>
      <c r="X14" s="12"/>
      <c r="Y14" s="14"/>
      <c r="Z14" s="96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97"/>
      <c r="AS14" s="50"/>
      <c r="AT14" s="16"/>
      <c r="AU14" s="15"/>
      <c r="AV14" s="15"/>
      <c r="AW14" s="96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97"/>
      <c r="BP14" s="17"/>
    </row>
    <row r="15" spans="1:68" ht="13.5" customHeight="1">
      <c r="A15" s="9"/>
      <c r="B15" s="10"/>
      <c r="C15" s="96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97"/>
      <c r="V15" s="50"/>
      <c r="W15" s="13"/>
      <c r="X15" s="12"/>
      <c r="Y15" s="14"/>
      <c r="Z15" s="96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97"/>
      <c r="AS15" s="50"/>
      <c r="AT15" s="16"/>
      <c r="AU15" s="15"/>
      <c r="AV15" s="15"/>
      <c r="AW15" s="96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97"/>
      <c r="BP15" s="17"/>
    </row>
    <row r="16" spans="1:76" ht="13.5" customHeight="1">
      <c r="A16" s="9"/>
      <c r="B16" s="10"/>
      <c r="C16" s="96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97"/>
      <c r="V16" s="50"/>
      <c r="W16" s="13"/>
      <c r="X16" s="12"/>
      <c r="Y16" s="14"/>
      <c r="Z16" s="96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97"/>
      <c r="AS16" s="50"/>
      <c r="AT16" s="16"/>
      <c r="AU16" s="15"/>
      <c r="AV16" s="15"/>
      <c r="AW16" s="96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97"/>
      <c r="BP16" s="17"/>
      <c r="BV16" s="51"/>
      <c r="BW16" s="52" t="s">
        <v>2</v>
      </c>
      <c r="BX16" s="51"/>
    </row>
    <row r="17" spans="1:76" ht="13.5" customHeight="1">
      <c r="A17" s="9"/>
      <c r="B17" s="10"/>
      <c r="C17" s="96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7"/>
      <c r="V17" s="50"/>
      <c r="W17" s="13"/>
      <c r="X17" s="12"/>
      <c r="Y17" s="14"/>
      <c r="Z17" s="96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97"/>
      <c r="AS17" s="50"/>
      <c r="AT17" s="16"/>
      <c r="AU17" s="15"/>
      <c r="AV17" s="15"/>
      <c r="AW17" s="96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97"/>
      <c r="BP17" s="17"/>
      <c r="BV17" s="51"/>
      <c r="BW17" s="52" t="s">
        <v>3</v>
      </c>
      <c r="BX17" s="51"/>
    </row>
    <row r="18" spans="1:76" s="37" customFormat="1" ht="13.5" customHeight="1">
      <c r="A18" s="9"/>
      <c r="B18" s="28"/>
      <c r="C18" s="176" t="s">
        <v>43</v>
      </c>
      <c r="D18" s="177"/>
      <c r="E18" s="176" t="s">
        <v>54</v>
      </c>
      <c r="F18" s="177"/>
      <c r="G18" s="155" t="s">
        <v>44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V18" s="53"/>
      <c r="W18" s="54"/>
      <c r="X18" s="33"/>
      <c r="Y18" s="32"/>
      <c r="Z18" s="269" t="s">
        <v>53</v>
      </c>
      <c r="AA18" s="270"/>
      <c r="AB18" s="269" t="s">
        <v>54</v>
      </c>
      <c r="AC18" s="286"/>
      <c r="AD18" s="126" t="s">
        <v>44</v>
      </c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8"/>
      <c r="AS18" s="55"/>
      <c r="AT18" s="34"/>
      <c r="AU18" s="35"/>
      <c r="AV18" s="35"/>
      <c r="AW18" s="269" t="s">
        <v>56</v>
      </c>
      <c r="AX18" s="270"/>
      <c r="AY18" s="269" t="s">
        <v>54</v>
      </c>
      <c r="AZ18" s="286"/>
      <c r="BA18" s="126" t="s">
        <v>44</v>
      </c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8"/>
      <c r="BP18" s="36"/>
      <c r="BV18" s="56"/>
      <c r="BW18" s="56" t="s">
        <v>4</v>
      </c>
      <c r="BX18" s="56"/>
    </row>
    <row r="19" spans="1:76" ht="22.5" customHeight="1">
      <c r="A19" s="9"/>
      <c r="B19" s="10"/>
      <c r="C19" s="115"/>
      <c r="D19" s="115"/>
      <c r="E19" s="115"/>
      <c r="F19" s="115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V19" s="57"/>
      <c r="W19" s="21"/>
      <c r="X19" s="19"/>
      <c r="Y19" s="14"/>
      <c r="Z19" s="116">
        <f>IF(C19="","",C19)</f>
      </c>
      <c r="AA19" s="116"/>
      <c r="AB19" s="116">
        <f>IF(E19="","",E19)</f>
      </c>
      <c r="AC19" s="116"/>
      <c r="AD19" s="129">
        <f>IF(G19="","",G19)</f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58"/>
      <c r="AT19" s="16"/>
      <c r="AU19" s="15"/>
      <c r="AV19" s="15"/>
      <c r="AW19" s="116">
        <f>IF(Z19="","",Z19)</f>
      </c>
      <c r="AX19" s="116"/>
      <c r="AY19" s="116">
        <f>IF(AB19="","",AB19)</f>
      </c>
      <c r="AZ19" s="116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7"/>
      <c r="BV19" s="51"/>
      <c r="BW19" s="51" t="s">
        <v>5</v>
      </c>
      <c r="BX19" s="51"/>
    </row>
    <row r="20" spans="1:76" s="37" customFormat="1" ht="9" customHeight="1">
      <c r="A20" s="9"/>
      <c r="B20" s="28"/>
      <c r="C20" s="130" t="s">
        <v>45</v>
      </c>
      <c r="D20" s="130"/>
      <c r="E20" s="130"/>
      <c r="F20" s="130"/>
      <c r="G20" s="130"/>
      <c r="H20" s="110"/>
      <c r="I20" s="110" t="s">
        <v>47</v>
      </c>
      <c r="J20" s="110"/>
      <c r="K20" s="110" t="s">
        <v>48</v>
      </c>
      <c r="L20" s="110"/>
      <c r="M20" s="105"/>
      <c r="N20" s="105" t="s">
        <v>49</v>
      </c>
      <c r="O20" s="105"/>
      <c r="P20" s="105" t="s">
        <v>50</v>
      </c>
      <c r="Q20" s="105"/>
      <c r="R20" s="106"/>
      <c r="S20" s="131" t="s">
        <v>46</v>
      </c>
      <c r="T20" s="131"/>
      <c r="U20" s="131"/>
      <c r="V20" s="29"/>
      <c r="W20" s="54"/>
      <c r="X20" s="33"/>
      <c r="Y20" s="32"/>
      <c r="Z20" s="130" t="s">
        <v>45</v>
      </c>
      <c r="AA20" s="130"/>
      <c r="AB20" s="130"/>
      <c r="AC20" s="130"/>
      <c r="AD20" s="130"/>
      <c r="AE20" s="104"/>
      <c r="AF20" s="105" t="s">
        <v>47</v>
      </c>
      <c r="AG20" s="105"/>
      <c r="AH20" s="105" t="s">
        <v>48</v>
      </c>
      <c r="AI20" s="105"/>
      <c r="AJ20" s="105" t="s">
        <v>49</v>
      </c>
      <c r="AK20" s="105"/>
      <c r="AL20" s="105" t="s">
        <v>50</v>
      </c>
      <c r="AM20" s="105"/>
      <c r="AN20" s="105"/>
      <c r="AO20" s="106"/>
      <c r="AP20" s="131" t="s">
        <v>46</v>
      </c>
      <c r="AQ20" s="131"/>
      <c r="AR20" s="131"/>
      <c r="AS20" s="33"/>
      <c r="AT20" s="34"/>
      <c r="AU20" s="35"/>
      <c r="AV20" s="35"/>
      <c r="AW20" s="130" t="s">
        <v>45</v>
      </c>
      <c r="AX20" s="130"/>
      <c r="AY20" s="130"/>
      <c r="AZ20" s="130"/>
      <c r="BA20" s="130"/>
      <c r="BB20" s="104"/>
      <c r="BC20" s="105" t="s">
        <v>47</v>
      </c>
      <c r="BD20" s="105"/>
      <c r="BE20" s="105" t="s">
        <v>48</v>
      </c>
      <c r="BF20" s="105"/>
      <c r="BG20" s="105" t="s">
        <v>49</v>
      </c>
      <c r="BH20" s="105"/>
      <c r="BI20" s="105" t="s">
        <v>50</v>
      </c>
      <c r="BJ20" s="105"/>
      <c r="BK20" s="105"/>
      <c r="BL20" s="106"/>
      <c r="BM20" s="131" t="s">
        <v>46</v>
      </c>
      <c r="BN20" s="131"/>
      <c r="BO20" s="131"/>
      <c r="BP20" s="36"/>
      <c r="BV20" s="56"/>
      <c r="BW20" s="56"/>
      <c r="BX20" s="56"/>
    </row>
    <row r="21" spans="1:76" s="37" customFormat="1" ht="9" customHeight="1">
      <c r="A21" s="9"/>
      <c r="B21" s="28"/>
      <c r="C21" s="130"/>
      <c r="D21" s="130"/>
      <c r="E21" s="130"/>
      <c r="F21" s="130"/>
      <c r="G21" s="130"/>
      <c r="H21" s="139"/>
      <c r="I21" s="140"/>
      <c r="J21" s="140"/>
      <c r="K21" s="140"/>
      <c r="L21" s="140"/>
      <c r="M21" s="140"/>
      <c r="N21" s="140"/>
      <c r="O21" s="140"/>
      <c r="P21" s="140"/>
      <c r="Q21" s="158" t="s">
        <v>51</v>
      </c>
      <c r="R21" s="159"/>
      <c r="S21" s="131"/>
      <c r="T21" s="131"/>
      <c r="U21" s="131"/>
      <c r="V21" s="29"/>
      <c r="W21" s="54"/>
      <c r="X21" s="33"/>
      <c r="Y21" s="32"/>
      <c r="Z21" s="130"/>
      <c r="AA21" s="130"/>
      <c r="AB21" s="130"/>
      <c r="AC21" s="130"/>
      <c r="AD21" s="130"/>
      <c r="AE21" s="139"/>
      <c r="AF21" s="140"/>
      <c r="AG21" s="140"/>
      <c r="AH21" s="140"/>
      <c r="AI21" s="140"/>
      <c r="AJ21" s="140"/>
      <c r="AK21" s="140"/>
      <c r="AL21" s="140"/>
      <c r="AM21" s="140"/>
      <c r="AN21" s="158" t="s">
        <v>51</v>
      </c>
      <c r="AO21" s="159"/>
      <c r="AP21" s="131"/>
      <c r="AQ21" s="131"/>
      <c r="AR21" s="131"/>
      <c r="AS21" s="33"/>
      <c r="AT21" s="34"/>
      <c r="AU21" s="35"/>
      <c r="AV21" s="35"/>
      <c r="AW21" s="130"/>
      <c r="AX21" s="130"/>
      <c r="AY21" s="130"/>
      <c r="AZ21" s="130"/>
      <c r="BA21" s="130"/>
      <c r="BB21" s="139"/>
      <c r="BC21" s="140"/>
      <c r="BD21" s="140"/>
      <c r="BE21" s="140"/>
      <c r="BF21" s="140"/>
      <c r="BG21" s="140"/>
      <c r="BH21" s="140"/>
      <c r="BI21" s="140"/>
      <c r="BJ21" s="140"/>
      <c r="BK21" s="158" t="s">
        <v>51</v>
      </c>
      <c r="BL21" s="159"/>
      <c r="BM21" s="131"/>
      <c r="BN21" s="131"/>
      <c r="BO21" s="131"/>
      <c r="BP21" s="36"/>
      <c r="BV21" s="56"/>
      <c r="BW21" s="56"/>
      <c r="BX21" s="56"/>
    </row>
    <row r="22" spans="1:76" s="37" customFormat="1" ht="9" customHeight="1">
      <c r="A22" s="9"/>
      <c r="B22" s="28"/>
      <c r="C22" s="130"/>
      <c r="D22" s="130"/>
      <c r="E22" s="130"/>
      <c r="F22" s="130"/>
      <c r="G22" s="130"/>
      <c r="H22" s="141"/>
      <c r="I22" s="142"/>
      <c r="J22" s="142"/>
      <c r="K22" s="142"/>
      <c r="L22" s="142"/>
      <c r="M22" s="142"/>
      <c r="N22" s="142"/>
      <c r="O22" s="142"/>
      <c r="P22" s="142"/>
      <c r="Q22" s="160"/>
      <c r="R22" s="161"/>
      <c r="S22" s="131"/>
      <c r="T22" s="131"/>
      <c r="U22" s="131"/>
      <c r="V22" s="29"/>
      <c r="W22" s="54"/>
      <c r="X22" s="33"/>
      <c r="Y22" s="32"/>
      <c r="Z22" s="130"/>
      <c r="AA22" s="130"/>
      <c r="AB22" s="130"/>
      <c r="AC22" s="130"/>
      <c r="AD22" s="130"/>
      <c r="AE22" s="141"/>
      <c r="AF22" s="142"/>
      <c r="AG22" s="142"/>
      <c r="AH22" s="142"/>
      <c r="AI22" s="142"/>
      <c r="AJ22" s="142"/>
      <c r="AK22" s="142"/>
      <c r="AL22" s="142"/>
      <c r="AM22" s="142"/>
      <c r="AN22" s="160"/>
      <c r="AO22" s="161"/>
      <c r="AP22" s="131"/>
      <c r="AQ22" s="131"/>
      <c r="AR22" s="131"/>
      <c r="AS22" s="33"/>
      <c r="AT22" s="34"/>
      <c r="AU22" s="35"/>
      <c r="AV22" s="35"/>
      <c r="AW22" s="130"/>
      <c r="AX22" s="130"/>
      <c r="AY22" s="130"/>
      <c r="AZ22" s="130"/>
      <c r="BA22" s="130"/>
      <c r="BB22" s="141"/>
      <c r="BC22" s="142"/>
      <c r="BD22" s="142"/>
      <c r="BE22" s="142"/>
      <c r="BF22" s="142"/>
      <c r="BG22" s="142"/>
      <c r="BH22" s="142"/>
      <c r="BI22" s="142"/>
      <c r="BJ22" s="142"/>
      <c r="BK22" s="160"/>
      <c r="BL22" s="161"/>
      <c r="BM22" s="131"/>
      <c r="BN22" s="131"/>
      <c r="BO22" s="131"/>
      <c r="BP22" s="36"/>
      <c r="BV22" s="56"/>
      <c r="BW22" s="56"/>
      <c r="BX22" s="56"/>
    </row>
    <row r="23" spans="1:76" s="66" customFormat="1" ht="22.5" customHeight="1">
      <c r="A23" s="9"/>
      <c r="B23" s="59"/>
      <c r="C23" s="130"/>
      <c r="D23" s="130"/>
      <c r="E23" s="130"/>
      <c r="F23" s="130"/>
      <c r="G23" s="130"/>
      <c r="H23" s="184"/>
      <c r="I23" s="185"/>
      <c r="J23" s="185"/>
      <c r="K23" s="185"/>
      <c r="L23" s="185"/>
      <c r="M23" s="185"/>
      <c r="N23" s="185"/>
      <c r="O23" s="185"/>
      <c r="P23" s="185"/>
      <c r="Q23" s="162" t="s">
        <v>52</v>
      </c>
      <c r="R23" s="163"/>
      <c r="S23" s="131"/>
      <c r="T23" s="131"/>
      <c r="U23" s="131"/>
      <c r="V23" s="60"/>
      <c r="W23" s="61"/>
      <c r="X23" s="62"/>
      <c r="Y23" s="60"/>
      <c r="Z23" s="130"/>
      <c r="AA23" s="130"/>
      <c r="AB23" s="130"/>
      <c r="AC23" s="130"/>
      <c r="AD23" s="130"/>
      <c r="AE23" s="184"/>
      <c r="AF23" s="185"/>
      <c r="AG23" s="185"/>
      <c r="AH23" s="185"/>
      <c r="AI23" s="185"/>
      <c r="AJ23" s="185"/>
      <c r="AK23" s="185"/>
      <c r="AL23" s="185"/>
      <c r="AM23" s="185"/>
      <c r="AN23" s="162" t="s">
        <v>52</v>
      </c>
      <c r="AO23" s="163"/>
      <c r="AP23" s="138"/>
      <c r="AQ23" s="138"/>
      <c r="AR23" s="138"/>
      <c r="AS23" s="63"/>
      <c r="AT23" s="64"/>
      <c r="AU23" s="63"/>
      <c r="AV23" s="63"/>
      <c r="AW23" s="130"/>
      <c r="AX23" s="130"/>
      <c r="AY23" s="130"/>
      <c r="AZ23" s="130"/>
      <c r="BA23" s="130"/>
      <c r="BB23" s="184"/>
      <c r="BC23" s="185"/>
      <c r="BD23" s="185"/>
      <c r="BE23" s="185"/>
      <c r="BF23" s="185"/>
      <c r="BG23" s="185"/>
      <c r="BH23" s="185"/>
      <c r="BI23" s="185"/>
      <c r="BJ23" s="185"/>
      <c r="BK23" s="162" t="s">
        <v>52</v>
      </c>
      <c r="BL23" s="163"/>
      <c r="BM23" s="132"/>
      <c r="BN23" s="132"/>
      <c r="BO23" s="132"/>
      <c r="BP23" s="65"/>
      <c r="BV23" s="67"/>
      <c r="BW23" s="67"/>
      <c r="BX23" s="67"/>
    </row>
    <row r="24" spans="1:76" s="37" customFormat="1" ht="9">
      <c r="A24" s="9"/>
      <c r="B24" s="28"/>
      <c r="C24" s="293"/>
      <c r="D24" s="294"/>
      <c r="E24" s="294"/>
      <c r="F24" s="294"/>
      <c r="G24" s="294"/>
      <c r="H24" s="295"/>
      <c r="I24" s="295"/>
      <c r="J24" s="296"/>
      <c r="K24" s="109" t="s">
        <v>6</v>
      </c>
      <c r="L24" s="109" t="s">
        <v>7</v>
      </c>
      <c r="M24" s="109" t="s">
        <v>8</v>
      </c>
      <c r="N24" s="109" t="s">
        <v>9</v>
      </c>
      <c r="O24" s="109" t="s">
        <v>6</v>
      </c>
      <c r="P24" s="109" t="s">
        <v>7</v>
      </c>
      <c r="Q24" s="109" t="s">
        <v>10</v>
      </c>
      <c r="R24" s="109" t="s">
        <v>9</v>
      </c>
      <c r="S24" s="109" t="s">
        <v>6</v>
      </c>
      <c r="T24" s="109" t="s">
        <v>7</v>
      </c>
      <c r="U24" s="111" t="s">
        <v>11</v>
      </c>
      <c r="V24" s="29"/>
      <c r="W24" s="54"/>
      <c r="X24" s="33"/>
      <c r="Y24" s="32"/>
      <c r="Z24" s="254"/>
      <c r="AA24" s="255"/>
      <c r="AB24" s="255"/>
      <c r="AC24" s="255"/>
      <c r="AD24" s="255"/>
      <c r="AE24" s="255"/>
      <c r="AF24" s="255"/>
      <c r="AG24" s="255"/>
      <c r="AH24" s="99" t="s">
        <v>6</v>
      </c>
      <c r="AI24" s="99" t="s">
        <v>7</v>
      </c>
      <c r="AJ24" s="99" t="s">
        <v>8</v>
      </c>
      <c r="AK24" s="99" t="s">
        <v>9</v>
      </c>
      <c r="AL24" s="99" t="s">
        <v>6</v>
      </c>
      <c r="AM24" s="99" t="s">
        <v>7</v>
      </c>
      <c r="AN24" s="99" t="s">
        <v>10</v>
      </c>
      <c r="AO24" s="99" t="s">
        <v>9</v>
      </c>
      <c r="AP24" s="99" t="s">
        <v>6</v>
      </c>
      <c r="AQ24" s="99" t="s">
        <v>7</v>
      </c>
      <c r="AR24" s="100" t="s">
        <v>11</v>
      </c>
      <c r="AS24" s="53"/>
      <c r="AT24" s="34"/>
      <c r="AU24" s="35"/>
      <c r="AV24" s="35"/>
      <c r="AW24" s="254"/>
      <c r="AX24" s="255"/>
      <c r="AY24" s="255"/>
      <c r="AZ24" s="255"/>
      <c r="BA24" s="255"/>
      <c r="BB24" s="255"/>
      <c r="BC24" s="255"/>
      <c r="BD24" s="255"/>
      <c r="BE24" s="99" t="s">
        <v>6</v>
      </c>
      <c r="BF24" s="99" t="s">
        <v>7</v>
      </c>
      <c r="BG24" s="99" t="s">
        <v>8</v>
      </c>
      <c r="BH24" s="99" t="s">
        <v>9</v>
      </c>
      <c r="BI24" s="99" t="s">
        <v>6</v>
      </c>
      <c r="BJ24" s="99" t="s">
        <v>7</v>
      </c>
      <c r="BK24" s="99" t="s">
        <v>10</v>
      </c>
      <c r="BL24" s="99" t="s">
        <v>9</v>
      </c>
      <c r="BM24" s="99" t="s">
        <v>6</v>
      </c>
      <c r="BN24" s="99" t="s">
        <v>7</v>
      </c>
      <c r="BO24" s="100" t="s">
        <v>11</v>
      </c>
      <c r="BP24" s="36"/>
      <c r="BV24" s="56"/>
      <c r="BW24" s="56"/>
      <c r="BX24" s="56"/>
    </row>
    <row r="25" spans="1:76" ht="20.25" customHeight="1">
      <c r="A25" s="9"/>
      <c r="B25" s="10"/>
      <c r="C25" s="164" t="s">
        <v>12</v>
      </c>
      <c r="D25" s="165"/>
      <c r="E25" s="165"/>
      <c r="F25" s="165"/>
      <c r="G25" s="165"/>
      <c r="H25" s="165"/>
      <c r="I25" s="166"/>
      <c r="J25" s="68" t="s">
        <v>13</v>
      </c>
      <c r="K25" s="251"/>
      <c r="L25" s="252"/>
      <c r="M25" s="252"/>
      <c r="N25" s="252"/>
      <c r="O25" s="252"/>
      <c r="P25" s="252"/>
      <c r="Q25" s="252"/>
      <c r="R25" s="252"/>
      <c r="S25" s="252"/>
      <c r="T25" s="252"/>
      <c r="U25" s="253"/>
      <c r="V25" s="69"/>
      <c r="W25" s="13"/>
      <c r="X25" s="12"/>
      <c r="Y25" s="14"/>
      <c r="Z25" s="248" t="str">
        <f>IF(C25="","",C25)</f>
        <v>法人税割額</v>
      </c>
      <c r="AA25" s="249"/>
      <c r="AB25" s="249"/>
      <c r="AC25" s="249"/>
      <c r="AD25" s="249"/>
      <c r="AE25" s="249"/>
      <c r="AF25" s="250"/>
      <c r="AG25" s="70" t="s">
        <v>13</v>
      </c>
      <c r="AH25" s="245">
        <f>IF(K25="","",K25)</f>
      </c>
      <c r="AI25" s="246"/>
      <c r="AJ25" s="246"/>
      <c r="AK25" s="246"/>
      <c r="AL25" s="246"/>
      <c r="AM25" s="246"/>
      <c r="AN25" s="246"/>
      <c r="AO25" s="246"/>
      <c r="AP25" s="246"/>
      <c r="AQ25" s="246"/>
      <c r="AR25" s="247"/>
      <c r="AS25" s="71"/>
      <c r="AT25" s="16"/>
      <c r="AU25" s="15"/>
      <c r="AV25" s="15"/>
      <c r="AW25" s="248" t="str">
        <f>IF(Z25="","",Z25)</f>
        <v>法人税割額</v>
      </c>
      <c r="AX25" s="249"/>
      <c r="AY25" s="249"/>
      <c r="AZ25" s="249"/>
      <c r="BA25" s="249"/>
      <c r="BB25" s="249"/>
      <c r="BC25" s="250"/>
      <c r="BD25" s="70" t="s">
        <v>13</v>
      </c>
      <c r="BE25" s="245">
        <f>IF(AH25="","",AH25)</f>
      </c>
      <c r="BF25" s="246"/>
      <c r="BG25" s="246"/>
      <c r="BH25" s="246"/>
      <c r="BI25" s="246"/>
      <c r="BJ25" s="246"/>
      <c r="BK25" s="246"/>
      <c r="BL25" s="246"/>
      <c r="BM25" s="246"/>
      <c r="BN25" s="246"/>
      <c r="BO25" s="247"/>
      <c r="BP25" s="72"/>
      <c r="BV25" s="51"/>
      <c r="BW25" s="51"/>
      <c r="BX25" s="51"/>
    </row>
    <row r="26" spans="1:76" ht="20.25" customHeight="1">
      <c r="A26" s="9"/>
      <c r="B26" s="10"/>
      <c r="C26" s="164" t="s">
        <v>14</v>
      </c>
      <c r="D26" s="165"/>
      <c r="E26" s="165"/>
      <c r="F26" s="165"/>
      <c r="G26" s="165"/>
      <c r="H26" s="165"/>
      <c r="I26" s="166"/>
      <c r="J26" s="68" t="s">
        <v>15</v>
      </c>
      <c r="K26" s="251"/>
      <c r="L26" s="252"/>
      <c r="M26" s="252"/>
      <c r="N26" s="252"/>
      <c r="O26" s="252"/>
      <c r="P26" s="252"/>
      <c r="Q26" s="252"/>
      <c r="R26" s="252"/>
      <c r="S26" s="252"/>
      <c r="T26" s="252"/>
      <c r="U26" s="253"/>
      <c r="V26" s="69"/>
      <c r="W26" s="13"/>
      <c r="X26" s="12"/>
      <c r="Y26" s="14"/>
      <c r="Z26" s="248" t="str">
        <f>IF(C26="","",C26)</f>
        <v>均等割額</v>
      </c>
      <c r="AA26" s="249"/>
      <c r="AB26" s="249"/>
      <c r="AC26" s="249"/>
      <c r="AD26" s="249"/>
      <c r="AE26" s="249"/>
      <c r="AF26" s="250"/>
      <c r="AG26" s="70" t="s">
        <v>15</v>
      </c>
      <c r="AH26" s="245">
        <f>IF(K26="","",K26)</f>
      </c>
      <c r="AI26" s="246"/>
      <c r="AJ26" s="246"/>
      <c r="AK26" s="246"/>
      <c r="AL26" s="246"/>
      <c r="AM26" s="246"/>
      <c r="AN26" s="246"/>
      <c r="AO26" s="246"/>
      <c r="AP26" s="246"/>
      <c r="AQ26" s="246"/>
      <c r="AR26" s="247"/>
      <c r="AS26" s="71"/>
      <c r="AT26" s="16"/>
      <c r="AU26" s="15"/>
      <c r="AV26" s="15"/>
      <c r="AW26" s="248" t="str">
        <f>IF(Z26="","",Z26)</f>
        <v>均等割額</v>
      </c>
      <c r="AX26" s="249"/>
      <c r="AY26" s="249"/>
      <c r="AZ26" s="249"/>
      <c r="BA26" s="249"/>
      <c r="BB26" s="249"/>
      <c r="BC26" s="250"/>
      <c r="BD26" s="70" t="s">
        <v>15</v>
      </c>
      <c r="BE26" s="245">
        <f>IF(AH26="","",AH26)</f>
      </c>
      <c r="BF26" s="246"/>
      <c r="BG26" s="246"/>
      <c r="BH26" s="246"/>
      <c r="BI26" s="246"/>
      <c r="BJ26" s="246"/>
      <c r="BK26" s="246"/>
      <c r="BL26" s="246"/>
      <c r="BM26" s="246"/>
      <c r="BN26" s="246"/>
      <c r="BO26" s="247"/>
      <c r="BP26" s="72"/>
      <c r="BV26" s="51"/>
      <c r="BW26" s="51"/>
      <c r="BX26" s="51"/>
    </row>
    <row r="27" spans="1:76" ht="20.25" customHeight="1">
      <c r="A27" s="9"/>
      <c r="B27" s="10"/>
      <c r="C27" s="164" t="s">
        <v>16</v>
      </c>
      <c r="D27" s="165"/>
      <c r="E27" s="165"/>
      <c r="F27" s="165"/>
      <c r="G27" s="165"/>
      <c r="H27" s="165"/>
      <c r="I27" s="166"/>
      <c r="J27" s="68" t="s">
        <v>17</v>
      </c>
      <c r="K27" s="251"/>
      <c r="L27" s="252"/>
      <c r="M27" s="252"/>
      <c r="N27" s="252"/>
      <c r="O27" s="252"/>
      <c r="P27" s="252"/>
      <c r="Q27" s="252"/>
      <c r="R27" s="252"/>
      <c r="S27" s="252"/>
      <c r="T27" s="252"/>
      <c r="U27" s="253"/>
      <c r="V27" s="69"/>
      <c r="W27" s="13"/>
      <c r="X27" s="12"/>
      <c r="Y27" s="14"/>
      <c r="Z27" s="248" t="str">
        <f>IF(C27="","",C27)</f>
        <v>延滞金</v>
      </c>
      <c r="AA27" s="249"/>
      <c r="AB27" s="249"/>
      <c r="AC27" s="249"/>
      <c r="AD27" s="249"/>
      <c r="AE27" s="249"/>
      <c r="AF27" s="250"/>
      <c r="AG27" s="70" t="s">
        <v>17</v>
      </c>
      <c r="AH27" s="245">
        <f>IF(K27="","",K27)</f>
      </c>
      <c r="AI27" s="246"/>
      <c r="AJ27" s="246"/>
      <c r="AK27" s="246"/>
      <c r="AL27" s="246"/>
      <c r="AM27" s="246"/>
      <c r="AN27" s="246"/>
      <c r="AO27" s="246"/>
      <c r="AP27" s="246"/>
      <c r="AQ27" s="246"/>
      <c r="AR27" s="247"/>
      <c r="AS27" s="71"/>
      <c r="AT27" s="16"/>
      <c r="AU27" s="15"/>
      <c r="AV27" s="15"/>
      <c r="AW27" s="248" t="str">
        <f>IF(Z27="","",Z27)</f>
        <v>延滞金</v>
      </c>
      <c r="AX27" s="249"/>
      <c r="AY27" s="249"/>
      <c r="AZ27" s="249"/>
      <c r="BA27" s="249"/>
      <c r="BB27" s="249"/>
      <c r="BC27" s="250"/>
      <c r="BD27" s="70" t="s">
        <v>17</v>
      </c>
      <c r="BE27" s="245">
        <f>IF(AH27="","",AH27)</f>
      </c>
      <c r="BF27" s="246"/>
      <c r="BG27" s="246"/>
      <c r="BH27" s="246"/>
      <c r="BI27" s="246"/>
      <c r="BJ27" s="246"/>
      <c r="BK27" s="246"/>
      <c r="BL27" s="246"/>
      <c r="BM27" s="246"/>
      <c r="BN27" s="246"/>
      <c r="BO27" s="247"/>
      <c r="BP27" s="72"/>
      <c r="BV27" s="51"/>
      <c r="BW27" s="51"/>
      <c r="BX27" s="51"/>
    </row>
    <row r="28" spans="1:76" ht="20.25" customHeight="1">
      <c r="A28" s="9"/>
      <c r="B28" s="10"/>
      <c r="C28" s="181" t="s">
        <v>18</v>
      </c>
      <c r="D28" s="182"/>
      <c r="E28" s="182"/>
      <c r="F28" s="182"/>
      <c r="G28" s="182"/>
      <c r="H28" s="182"/>
      <c r="I28" s="183"/>
      <c r="J28" s="98" t="s">
        <v>19</v>
      </c>
      <c r="K28" s="239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69"/>
      <c r="W28" s="13"/>
      <c r="X28" s="12"/>
      <c r="Y28" s="14"/>
      <c r="Z28" s="181" t="str">
        <f>IF(C28="","",C28)</f>
        <v>督促手数料</v>
      </c>
      <c r="AA28" s="182"/>
      <c r="AB28" s="182"/>
      <c r="AC28" s="182"/>
      <c r="AD28" s="182"/>
      <c r="AE28" s="182"/>
      <c r="AF28" s="183"/>
      <c r="AG28" s="101" t="s">
        <v>19</v>
      </c>
      <c r="AH28" s="262">
        <f>IF(K28="","",K28)</f>
      </c>
      <c r="AI28" s="263"/>
      <c r="AJ28" s="263"/>
      <c r="AK28" s="263"/>
      <c r="AL28" s="263"/>
      <c r="AM28" s="263"/>
      <c r="AN28" s="263"/>
      <c r="AO28" s="263"/>
      <c r="AP28" s="263"/>
      <c r="AQ28" s="263"/>
      <c r="AR28" s="264"/>
      <c r="AS28" s="71"/>
      <c r="AT28" s="16"/>
      <c r="AU28" s="15"/>
      <c r="AV28" s="15"/>
      <c r="AW28" s="181" t="str">
        <f>IF(Z28="","",Z28)</f>
        <v>督促手数料</v>
      </c>
      <c r="AX28" s="182"/>
      <c r="AY28" s="182"/>
      <c r="AZ28" s="182"/>
      <c r="BA28" s="182"/>
      <c r="BB28" s="182"/>
      <c r="BC28" s="183"/>
      <c r="BD28" s="101" t="s">
        <v>19</v>
      </c>
      <c r="BE28" s="262">
        <f>IF(AH28="","",AH28)</f>
      </c>
      <c r="BF28" s="263"/>
      <c r="BG28" s="263"/>
      <c r="BH28" s="263"/>
      <c r="BI28" s="263"/>
      <c r="BJ28" s="263"/>
      <c r="BK28" s="263"/>
      <c r="BL28" s="263"/>
      <c r="BM28" s="263"/>
      <c r="BN28" s="263"/>
      <c r="BO28" s="264"/>
      <c r="BP28" s="72"/>
      <c r="BV28" s="51"/>
      <c r="BW28" s="51"/>
      <c r="BX28" s="51"/>
    </row>
    <row r="29" spans="1:76" ht="20.25" customHeight="1">
      <c r="A29" s="9"/>
      <c r="B29" s="10"/>
      <c r="C29" s="178" t="s">
        <v>20</v>
      </c>
      <c r="D29" s="179"/>
      <c r="E29" s="179"/>
      <c r="F29" s="179"/>
      <c r="G29" s="179"/>
      <c r="H29" s="179"/>
      <c r="I29" s="180"/>
      <c r="J29" s="73" t="s">
        <v>21</v>
      </c>
      <c r="K29" s="236">
        <f>IF(SUM(K25:U28)&lt;1,"",SUM(K25:U28))</f>
      </c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71"/>
      <c r="W29" s="13"/>
      <c r="X29" s="12"/>
      <c r="Y29" s="14"/>
      <c r="Z29" s="242" t="str">
        <f>C29</f>
        <v>合計額</v>
      </c>
      <c r="AA29" s="243"/>
      <c r="AB29" s="243"/>
      <c r="AC29" s="243"/>
      <c r="AD29" s="243"/>
      <c r="AE29" s="243"/>
      <c r="AF29" s="244"/>
      <c r="AG29" s="74" t="str">
        <f>J29</f>
        <v>05</v>
      </c>
      <c r="AH29" s="236">
        <f>K29</f>
      </c>
      <c r="AI29" s="237"/>
      <c r="AJ29" s="237"/>
      <c r="AK29" s="237"/>
      <c r="AL29" s="237"/>
      <c r="AM29" s="237"/>
      <c r="AN29" s="237"/>
      <c r="AO29" s="237"/>
      <c r="AP29" s="237"/>
      <c r="AQ29" s="237"/>
      <c r="AR29" s="238"/>
      <c r="AS29" s="71"/>
      <c r="AT29" s="16"/>
      <c r="AU29" s="15"/>
      <c r="AV29" s="15"/>
      <c r="AW29" s="242" t="str">
        <f>C29</f>
        <v>合計額</v>
      </c>
      <c r="AX29" s="243"/>
      <c r="AY29" s="243"/>
      <c r="AZ29" s="243"/>
      <c r="BA29" s="243"/>
      <c r="BB29" s="243"/>
      <c r="BC29" s="244"/>
      <c r="BD29" s="74" t="str">
        <f>AG29</f>
        <v>05</v>
      </c>
      <c r="BE29" s="236">
        <f>K29</f>
      </c>
      <c r="BF29" s="237"/>
      <c r="BG29" s="237"/>
      <c r="BH29" s="237"/>
      <c r="BI29" s="237"/>
      <c r="BJ29" s="237"/>
      <c r="BK29" s="237"/>
      <c r="BL29" s="237"/>
      <c r="BM29" s="237"/>
      <c r="BN29" s="237"/>
      <c r="BO29" s="238"/>
      <c r="BP29" s="72"/>
      <c r="BV29" s="51"/>
      <c r="BW29" s="51"/>
      <c r="BX29" s="51"/>
    </row>
    <row r="30" spans="1:76" ht="20.25" customHeight="1">
      <c r="A30" s="9"/>
      <c r="B30" s="10"/>
      <c r="C30" s="190" t="s">
        <v>22</v>
      </c>
      <c r="D30" s="191"/>
      <c r="E30" s="191"/>
      <c r="F30" s="191"/>
      <c r="G30" s="192"/>
      <c r="H30" s="193"/>
      <c r="I30" s="193"/>
      <c r="J30" s="193"/>
      <c r="K30" s="193"/>
      <c r="L30" s="193"/>
      <c r="M30" s="194"/>
      <c r="N30" s="167" t="s">
        <v>23</v>
      </c>
      <c r="O30" s="170"/>
      <c r="P30" s="170"/>
      <c r="Q30" s="170"/>
      <c r="R30" s="170"/>
      <c r="S30" s="170"/>
      <c r="T30" s="170"/>
      <c r="U30" s="171"/>
      <c r="V30" s="22"/>
      <c r="W30" s="21"/>
      <c r="X30" s="19"/>
      <c r="Y30" s="14"/>
      <c r="Z30" s="234" t="s">
        <v>22</v>
      </c>
      <c r="AA30" s="235"/>
      <c r="AB30" s="235"/>
      <c r="AC30" s="235"/>
      <c r="AD30" s="195">
        <f>IF(G30="","",G30)</f>
      </c>
      <c r="AE30" s="195"/>
      <c r="AF30" s="195"/>
      <c r="AG30" s="195"/>
      <c r="AH30" s="195"/>
      <c r="AI30" s="195"/>
      <c r="AJ30" s="196"/>
      <c r="AK30" s="227" t="s">
        <v>23</v>
      </c>
      <c r="AL30" s="256"/>
      <c r="AM30" s="256"/>
      <c r="AN30" s="256"/>
      <c r="AO30" s="256"/>
      <c r="AP30" s="256"/>
      <c r="AQ30" s="256"/>
      <c r="AR30" s="257"/>
      <c r="AS30" s="22"/>
      <c r="AT30" s="75"/>
      <c r="AU30" s="14"/>
      <c r="AV30" s="14"/>
      <c r="AW30" s="267" t="s">
        <v>22</v>
      </c>
      <c r="AX30" s="268"/>
      <c r="AY30" s="268"/>
      <c r="AZ30" s="268"/>
      <c r="BA30" s="195">
        <f>IF(AD30="","",AD30)</f>
      </c>
      <c r="BB30" s="195"/>
      <c r="BC30" s="195"/>
      <c r="BD30" s="195"/>
      <c r="BE30" s="195"/>
      <c r="BF30" s="195"/>
      <c r="BG30" s="196"/>
      <c r="BH30" s="227" t="s">
        <v>23</v>
      </c>
      <c r="BI30" s="256"/>
      <c r="BJ30" s="256"/>
      <c r="BK30" s="256"/>
      <c r="BL30" s="256"/>
      <c r="BM30" s="256"/>
      <c r="BN30" s="256"/>
      <c r="BO30" s="257"/>
      <c r="BP30" s="72"/>
      <c r="BV30" s="51"/>
      <c r="BW30" s="51"/>
      <c r="BX30" s="51"/>
    </row>
    <row r="31" spans="1:76" ht="21.75" customHeight="1">
      <c r="A31" s="9"/>
      <c r="B31" s="10"/>
      <c r="C31" s="112" t="s">
        <v>24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68"/>
      <c r="O31" s="172"/>
      <c r="P31" s="172"/>
      <c r="Q31" s="172"/>
      <c r="R31" s="172"/>
      <c r="S31" s="172"/>
      <c r="T31" s="172"/>
      <c r="U31" s="173"/>
      <c r="V31" s="22"/>
      <c r="W31" s="21"/>
      <c r="X31" s="19"/>
      <c r="Y31" s="14"/>
      <c r="Z31" s="230" t="s">
        <v>25</v>
      </c>
      <c r="AA31" s="231"/>
      <c r="AB31" s="231"/>
      <c r="AC31" s="232"/>
      <c r="AD31" s="265" t="s">
        <v>26</v>
      </c>
      <c r="AE31" s="266"/>
      <c r="AF31" s="266"/>
      <c r="AG31" s="266"/>
      <c r="AH31" s="266"/>
      <c r="AI31" s="266"/>
      <c r="AJ31" s="266"/>
      <c r="AK31" s="228"/>
      <c r="AL31" s="258"/>
      <c r="AM31" s="258"/>
      <c r="AN31" s="258"/>
      <c r="AO31" s="258"/>
      <c r="AP31" s="258"/>
      <c r="AQ31" s="258"/>
      <c r="AR31" s="259"/>
      <c r="AS31" s="22"/>
      <c r="AT31" s="75"/>
      <c r="AU31" s="14"/>
      <c r="AV31" s="14"/>
      <c r="AW31" s="197" t="s">
        <v>27</v>
      </c>
      <c r="AX31" s="197"/>
      <c r="AY31" s="197"/>
      <c r="AZ31" s="197"/>
      <c r="BA31" s="218" t="s">
        <v>33</v>
      </c>
      <c r="BB31" s="219"/>
      <c r="BC31" s="219"/>
      <c r="BD31" s="219"/>
      <c r="BE31" s="219"/>
      <c r="BF31" s="219"/>
      <c r="BG31" s="220"/>
      <c r="BH31" s="228"/>
      <c r="BI31" s="258"/>
      <c r="BJ31" s="258"/>
      <c r="BK31" s="258"/>
      <c r="BL31" s="258"/>
      <c r="BM31" s="258"/>
      <c r="BN31" s="258"/>
      <c r="BO31" s="259"/>
      <c r="BP31" s="17"/>
      <c r="BV31" s="51"/>
      <c r="BW31" s="51"/>
      <c r="BX31" s="51"/>
    </row>
    <row r="32" spans="1:76" ht="16.5" customHeight="1">
      <c r="A32" s="9"/>
      <c r="B32" s="10"/>
      <c r="C32" s="113"/>
      <c r="D32" s="112"/>
      <c r="E32" s="112"/>
      <c r="F32" s="112"/>
      <c r="G32" s="112"/>
      <c r="H32" s="112"/>
      <c r="I32" s="114" t="s">
        <v>28</v>
      </c>
      <c r="J32" s="112"/>
      <c r="K32" s="112"/>
      <c r="L32" s="112"/>
      <c r="M32" s="112"/>
      <c r="N32" s="168"/>
      <c r="O32" s="172"/>
      <c r="P32" s="172"/>
      <c r="Q32" s="172"/>
      <c r="R32" s="172"/>
      <c r="S32" s="172"/>
      <c r="T32" s="172"/>
      <c r="U32" s="173"/>
      <c r="V32" s="22"/>
      <c r="W32" s="21"/>
      <c r="X32" s="19"/>
      <c r="Y32" s="14"/>
      <c r="Z32" s="152"/>
      <c r="AA32" s="153"/>
      <c r="AB32" s="153"/>
      <c r="AC32" s="233"/>
      <c r="AD32" s="210" t="s">
        <v>11</v>
      </c>
      <c r="AE32" s="211"/>
      <c r="AF32" s="211"/>
      <c r="AG32" s="211"/>
      <c r="AH32" s="211"/>
      <c r="AI32" s="211"/>
      <c r="AJ32" s="211"/>
      <c r="AK32" s="228"/>
      <c r="AL32" s="258"/>
      <c r="AM32" s="258"/>
      <c r="AN32" s="258"/>
      <c r="AO32" s="258"/>
      <c r="AP32" s="258"/>
      <c r="AQ32" s="258"/>
      <c r="AR32" s="259"/>
      <c r="AS32" s="22"/>
      <c r="AT32" s="75"/>
      <c r="AU32" s="14"/>
      <c r="AV32" s="14"/>
      <c r="AW32" s="197"/>
      <c r="AX32" s="197"/>
      <c r="AY32" s="197"/>
      <c r="AZ32" s="197"/>
      <c r="BA32" s="221"/>
      <c r="BB32" s="222"/>
      <c r="BC32" s="222"/>
      <c r="BD32" s="222"/>
      <c r="BE32" s="222"/>
      <c r="BF32" s="222"/>
      <c r="BG32" s="223"/>
      <c r="BH32" s="228"/>
      <c r="BI32" s="258"/>
      <c r="BJ32" s="258"/>
      <c r="BK32" s="258"/>
      <c r="BL32" s="258"/>
      <c r="BM32" s="258"/>
      <c r="BN32" s="258"/>
      <c r="BO32" s="259"/>
      <c r="BP32" s="17"/>
      <c r="BV32" s="51"/>
      <c r="BW32" s="51"/>
      <c r="BX32" s="51"/>
    </row>
    <row r="33" spans="1:76" ht="16.5" customHeight="1">
      <c r="A33" s="9"/>
      <c r="B33" s="10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168"/>
      <c r="O33" s="172"/>
      <c r="P33" s="172"/>
      <c r="Q33" s="172"/>
      <c r="R33" s="172"/>
      <c r="S33" s="172"/>
      <c r="T33" s="172"/>
      <c r="U33" s="173"/>
      <c r="V33" s="22"/>
      <c r="W33" s="21"/>
      <c r="X33" s="19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28"/>
      <c r="AL33" s="258"/>
      <c r="AM33" s="258"/>
      <c r="AN33" s="258"/>
      <c r="AO33" s="258"/>
      <c r="AP33" s="258"/>
      <c r="AQ33" s="258"/>
      <c r="AR33" s="259"/>
      <c r="AS33" s="22"/>
      <c r="AT33" s="75"/>
      <c r="AU33" s="14"/>
      <c r="AV33" s="14"/>
      <c r="AW33" s="197"/>
      <c r="AX33" s="197"/>
      <c r="AY33" s="197"/>
      <c r="AZ33" s="197"/>
      <c r="BA33" s="224"/>
      <c r="BB33" s="225"/>
      <c r="BC33" s="225"/>
      <c r="BD33" s="225"/>
      <c r="BE33" s="225"/>
      <c r="BF33" s="225"/>
      <c r="BG33" s="226"/>
      <c r="BH33" s="228"/>
      <c r="BI33" s="258"/>
      <c r="BJ33" s="258"/>
      <c r="BK33" s="258"/>
      <c r="BL33" s="258"/>
      <c r="BM33" s="258"/>
      <c r="BN33" s="258"/>
      <c r="BO33" s="259"/>
      <c r="BP33" s="17"/>
      <c r="BV33" s="51"/>
      <c r="BW33" s="51"/>
      <c r="BX33" s="51"/>
    </row>
    <row r="34" spans="1:68" ht="16.5" customHeight="1">
      <c r="A34" s="9"/>
      <c r="B34" s="10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  <c r="N34" s="168"/>
      <c r="O34" s="172"/>
      <c r="P34" s="172"/>
      <c r="Q34" s="172"/>
      <c r="R34" s="172"/>
      <c r="S34" s="172"/>
      <c r="T34" s="172"/>
      <c r="U34" s="173"/>
      <c r="V34" s="22"/>
      <c r="W34" s="21"/>
      <c r="X34" s="19"/>
      <c r="Y34" s="14"/>
      <c r="Z34" s="217" t="s">
        <v>59</v>
      </c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28"/>
      <c r="AL34" s="258"/>
      <c r="AM34" s="258"/>
      <c r="AN34" s="258"/>
      <c r="AO34" s="258"/>
      <c r="AP34" s="258"/>
      <c r="AQ34" s="258"/>
      <c r="AR34" s="259"/>
      <c r="AS34" s="22"/>
      <c r="AT34" s="75"/>
      <c r="AU34" s="14"/>
      <c r="AV34" s="14"/>
      <c r="AW34" s="198" t="s">
        <v>57</v>
      </c>
      <c r="AX34" s="199"/>
      <c r="AY34" s="199"/>
      <c r="AZ34" s="200"/>
      <c r="BA34" s="204" t="s">
        <v>58</v>
      </c>
      <c r="BB34" s="205"/>
      <c r="BC34" s="205"/>
      <c r="BD34" s="205"/>
      <c r="BE34" s="205"/>
      <c r="BF34" s="205"/>
      <c r="BG34" s="206"/>
      <c r="BH34" s="228"/>
      <c r="BI34" s="258"/>
      <c r="BJ34" s="258"/>
      <c r="BK34" s="258"/>
      <c r="BL34" s="258"/>
      <c r="BM34" s="258"/>
      <c r="BN34" s="258"/>
      <c r="BO34" s="259"/>
      <c r="BP34" s="17"/>
    </row>
    <row r="35" spans="1:68" ht="16.5" customHeight="1">
      <c r="A35" s="9"/>
      <c r="B35" s="10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4"/>
      <c r="N35" s="168"/>
      <c r="O35" s="172"/>
      <c r="P35" s="172"/>
      <c r="Q35" s="172"/>
      <c r="R35" s="172"/>
      <c r="S35" s="172"/>
      <c r="T35" s="172"/>
      <c r="U35" s="173"/>
      <c r="V35" s="22"/>
      <c r="W35" s="21"/>
      <c r="X35" s="19"/>
      <c r="Y35" s="14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28"/>
      <c r="AL35" s="258"/>
      <c r="AM35" s="258"/>
      <c r="AN35" s="258"/>
      <c r="AO35" s="258"/>
      <c r="AP35" s="258"/>
      <c r="AQ35" s="258"/>
      <c r="AR35" s="259"/>
      <c r="AS35" s="22"/>
      <c r="AT35" s="75"/>
      <c r="AU35" s="14"/>
      <c r="AV35" s="14"/>
      <c r="AW35" s="201"/>
      <c r="AX35" s="202"/>
      <c r="AY35" s="202"/>
      <c r="AZ35" s="203"/>
      <c r="BA35" s="207"/>
      <c r="BB35" s="208"/>
      <c r="BC35" s="208"/>
      <c r="BD35" s="208"/>
      <c r="BE35" s="208"/>
      <c r="BF35" s="208"/>
      <c r="BG35" s="209"/>
      <c r="BH35" s="228"/>
      <c r="BI35" s="258"/>
      <c r="BJ35" s="258"/>
      <c r="BK35" s="258"/>
      <c r="BL35" s="258"/>
      <c r="BM35" s="258"/>
      <c r="BN35" s="258"/>
      <c r="BO35" s="259"/>
      <c r="BP35" s="17"/>
    </row>
    <row r="36" spans="1:68" ht="16.5" customHeight="1">
      <c r="A36" s="9"/>
      <c r="B36" s="10"/>
      <c r="C36" s="215" t="s">
        <v>29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6"/>
      <c r="N36" s="169"/>
      <c r="O36" s="174"/>
      <c r="P36" s="174"/>
      <c r="Q36" s="174"/>
      <c r="R36" s="174"/>
      <c r="S36" s="174"/>
      <c r="T36" s="174"/>
      <c r="U36" s="175"/>
      <c r="V36" s="22"/>
      <c r="W36" s="21"/>
      <c r="X36" s="19"/>
      <c r="Y36" s="14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29"/>
      <c r="AL36" s="260"/>
      <c r="AM36" s="260"/>
      <c r="AN36" s="260"/>
      <c r="AO36" s="260"/>
      <c r="AP36" s="260"/>
      <c r="AQ36" s="260"/>
      <c r="AR36" s="261"/>
      <c r="AS36" s="22"/>
      <c r="AT36" s="75"/>
      <c r="AU36" s="14"/>
      <c r="AV36" s="14"/>
      <c r="AW36" s="76" t="s">
        <v>34</v>
      </c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229"/>
      <c r="BI36" s="260"/>
      <c r="BJ36" s="260"/>
      <c r="BK36" s="260"/>
      <c r="BL36" s="260"/>
      <c r="BM36" s="260"/>
      <c r="BN36" s="260"/>
      <c r="BO36" s="261"/>
      <c r="BP36" s="17"/>
    </row>
    <row r="37" spans="1:68" ht="16.5" customHeight="1">
      <c r="A37" s="9"/>
      <c r="B37" s="77"/>
      <c r="C37" s="78" t="s">
        <v>30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79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2"/>
      <c r="AU37" s="81"/>
      <c r="AV37" s="81"/>
      <c r="AW37" s="81" t="s">
        <v>35</v>
      </c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3"/>
    </row>
    <row r="38" spans="1:69" ht="16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188"/>
      <c r="AR38" s="85"/>
      <c r="AS38" s="85"/>
      <c r="AT38" s="188"/>
      <c r="AU38" s="186" t="s">
        <v>60</v>
      </c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</row>
    <row r="39" spans="1:69" ht="12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189"/>
      <c r="AQ39" s="86"/>
      <c r="AR39" s="86"/>
      <c r="AS39" s="86"/>
      <c r="AT39" s="189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</row>
    <row r="40" spans="1:72" ht="12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189"/>
      <c r="AQ40" s="86"/>
      <c r="AR40" s="86"/>
      <c r="AS40" s="86"/>
      <c r="AT40" s="189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84"/>
      <c r="BS40" s="84"/>
      <c r="BT40" s="84"/>
    </row>
    <row r="41" spans="1:72" ht="12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189"/>
      <c r="AQ41" s="86"/>
      <c r="AR41" s="86"/>
      <c r="AS41" s="86"/>
      <c r="AT41" s="189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84"/>
      <c r="BS41" s="84"/>
      <c r="BT41" s="84"/>
    </row>
    <row r="42" spans="1:72" ht="12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189"/>
      <c r="AQ42" s="86"/>
      <c r="AR42" s="86"/>
      <c r="AS42" s="86"/>
      <c r="AT42" s="189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84"/>
      <c r="BS42" s="84"/>
      <c r="BT42" s="84"/>
    </row>
    <row r="43" spans="1:72" ht="12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BP43" s="84"/>
      <c r="BQ43" s="84"/>
      <c r="BR43" s="84"/>
      <c r="BS43" s="84"/>
      <c r="BT43" s="84"/>
    </row>
    <row r="44" spans="1:72" ht="18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BP44" s="84"/>
      <c r="BQ44" s="84"/>
      <c r="BR44" s="84"/>
      <c r="BS44" s="84"/>
      <c r="BT44" s="84"/>
    </row>
    <row r="45" spans="1:41" ht="1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</sheetData>
  <sheetProtection/>
  <mergeCells count="132">
    <mergeCell ref="K6:R6"/>
    <mergeCell ref="C12:K12"/>
    <mergeCell ref="C24:J24"/>
    <mergeCell ref="C7:H8"/>
    <mergeCell ref="C10:K10"/>
    <mergeCell ref="AA13:AQ17"/>
    <mergeCell ref="C11:M11"/>
    <mergeCell ref="Z11:AH11"/>
    <mergeCell ref="L9:U9"/>
    <mergeCell ref="L10:U10"/>
    <mergeCell ref="C18:D18"/>
    <mergeCell ref="AB12:AG12"/>
    <mergeCell ref="AY12:BD12"/>
    <mergeCell ref="Z7:AE8"/>
    <mergeCell ref="AB18:AC18"/>
    <mergeCell ref="AY18:AZ18"/>
    <mergeCell ref="AI9:AR9"/>
    <mergeCell ref="Z10:AH10"/>
    <mergeCell ref="AI10:AR10"/>
    <mergeCell ref="AW10:BE10"/>
    <mergeCell ref="AW3:BB3"/>
    <mergeCell ref="J4:U4"/>
    <mergeCell ref="Z3:AE3"/>
    <mergeCell ref="AW9:BE9"/>
    <mergeCell ref="AW8:BB8"/>
    <mergeCell ref="C9:K9"/>
    <mergeCell ref="Z5:AE6"/>
    <mergeCell ref="AW5:BB6"/>
    <mergeCell ref="AW7:BB7"/>
    <mergeCell ref="C3:H3"/>
    <mergeCell ref="AW18:AX18"/>
    <mergeCell ref="AX13:BN17"/>
    <mergeCell ref="BF9:BO9"/>
    <mergeCell ref="Z18:AA18"/>
    <mergeCell ref="AH26:AR26"/>
    <mergeCell ref="AW25:BC25"/>
    <mergeCell ref="AN21:AO22"/>
    <mergeCell ref="AN23:AO23"/>
    <mergeCell ref="BK21:BL22"/>
    <mergeCell ref="BE25:BO25"/>
    <mergeCell ref="BE26:BO26"/>
    <mergeCell ref="BE27:BO27"/>
    <mergeCell ref="AW26:BC26"/>
    <mergeCell ref="AW27:BC27"/>
    <mergeCell ref="BE28:BO28"/>
    <mergeCell ref="BI30:BO36"/>
    <mergeCell ref="BA30:BG30"/>
    <mergeCell ref="BH30:BH36"/>
    <mergeCell ref="AW30:AZ30"/>
    <mergeCell ref="AW29:BC29"/>
    <mergeCell ref="Z28:AF28"/>
    <mergeCell ref="AW28:BC28"/>
    <mergeCell ref="AL30:AR36"/>
    <mergeCell ref="AH28:AR28"/>
    <mergeCell ref="AD31:AJ31"/>
    <mergeCell ref="AW24:BD24"/>
    <mergeCell ref="K27:U27"/>
    <mergeCell ref="Z26:AF26"/>
    <mergeCell ref="Z24:AG24"/>
    <mergeCell ref="K26:U26"/>
    <mergeCell ref="K25:U25"/>
    <mergeCell ref="Z25:AF25"/>
    <mergeCell ref="BK23:BL23"/>
    <mergeCell ref="BB21:BJ22"/>
    <mergeCell ref="K29:U29"/>
    <mergeCell ref="K28:U28"/>
    <mergeCell ref="AH29:AR29"/>
    <mergeCell ref="Z29:AF29"/>
    <mergeCell ref="AH25:AR25"/>
    <mergeCell ref="BE29:BO29"/>
    <mergeCell ref="AH27:AR27"/>
    <mergeCell ref="Z27:AF27"/>
    <mergeCell ref="A38:AO42"/>
    <mergeCell ref="C33:M35"/>
    <mergeCell ref="C36:M36"/>
    <mergeCell ref="Z34:AJ36"/>
    <mergeCell ref="BB23:BJ23"/>
    <mergeCell ref="BA31:BG33"/>
    <mergeCell ref="AE23:AM23"/>
    <mergeCell ref="AK30:AK36"/>
    <mergeCell ref="Z31:AC32"/>
    <mergeCell ref="Z30:AC30"/>
    <mergeCell ref="AU38:BQ42"/>
    <mergeCell ref="AT38:AT42"/>
    <mergeCell ref="C30:F30"/>
    <mergeCell ref="G30:M30"/>
    <mergeCell ref="AD30:AJ30"/>
    <mergeCell ref="AP38:AP42"/>
    <mergeCell ref="AW31:AZ33"/>
    <mergeCell ref="AW34:AZ35"/>
    <mergeCell ref="BA34:BG35"/>
    <mergeCell ref="AD32:AJ32"/>
    <mergeCell ref="C26:I26"/>
    <mergeCell ref="C25:I25"/>
    <mergeCell ref="C27:I27"/>
    <mergeCell ref="N30:N36"/>
    <mergeCell ref="O30:U36"/>
    <mergeCell ref="E18:F18"/>
    <mergeCell ref="C29:I29"/>
    <mergeCell ref="C28:I28"/>
    <mergeCell ref="S23:U23"/>
    <mergeCell ref="H23:P23"/>
    <mergeCell ref="C5:H6"/>
    <mergeCell ref="I5:I6"/>
    <mergeCell ref="I7:I8"/>
    <mergeCell ref="G19:U19"/>
    <mergeCell ref="G18:U18"/>
    <mergeCell ref="C20:G23"/>
    <mergeCell ref="S20:U22"/>
    <mergeCell ref="H21:P22"/>
    <mergeCell ref="Q21:R22"/>
    <mergeCell ref="Q23:R23"/>
    <mergeCell ref="AH6:AR6"/>
    <mergeCell ref="AF5:AF6"/>
    <mergeCell ref="AF7:AF8"/>
    <mergeCell ref="AD18:AR18"/>
    <mergeCell ref="AD19:AR19"/>
    <mergeCell ref="Z20:AD23"/>
    <mergeCell ref="AP20:AR22"/>
    <mergeCell ref="AP23:AR23"/>
    <mergeCell ref="AE21:AM22"/>
    <mergeCell ref="Z9:AH9"/>
    <mergeCell ref="BD6:BM6"/>
    <mergeCell ref="BC5:BC6"/>
    <mergeCell ref="BC7:BC8"/>
    <mergeCell ref="BA18:BO18"/>
    <mergeCell ref="BA19:BO19"/>
    <mergeCell ref="AW20:BA23"/>
    <mergeCell ref="BM20:BO22"/>
    <mergeCell ref="BM23:BO23"/>
    <mergeCell ref="BF10:BO10"/>
    <mergeCell ref="AW11:BE11"/>
  </mergeCells>
  <dataValidations count="9">
    <dataValidation type="date" allowBlank="1" showInputMessage="1" showErrorMessage="1" prompt="西暦で入力してください。&#10;例）2006/9/27" error="決算日に確認をしてください。&#10;事業年度が１年を超える場合は&#10;手書きで記入してください。" sqref="H23 AE23 BB23">
      <formula1>C23+1</formula1>
      <formula2>C23+365</formula2>
    </dataValidation>
    <dataValidation type="textLength" operator="equal" allowBlank="1" showInputMessage="1" showErrorMessage="1" prompt="８桁の法人の指定番号を入力してください。" error="8桁以外は入力できません。" sqref="V19">
      <formula1>8</formula1>
    </dataValidation>
    <dataValidation type="whole" operator="lessThanOrEqual" allowBlank="1" showInputMessage="1" showErrorMessage="1" error="入力する桁数は11桁（百億）までです。" sqref="AH25:AS28 BE25:BO28">
      <formula1>99999999999</formula1>
    </dataValidation>
    <dataValidation type="textLength" allowBlank="1" showInputMessage="1" showErrorMessage="1" prompt="左の区分が&#10;「その他」の場合のみ&#10;入力してください。" error="８文字以内で入力してください。" sqref="Q23 AN23 BK23">
      <formula1>1</formula1>
      <formula2>8</formula2>
    </dataValidation>
    <dataValidation type="whole" allowBlank="1" showErrorMessage="1" prompt="年度を２桁で入力してください。" error="2桁で入力してください。" sqref="C19:F19">
      <formula1>1</formula1>
      <formula2>99</formula2>
    </dataValidation>
    <dataValidation type="textLength" allowBlank="1" showInputMessage="1" showErrorMessage="1" prompt="８文字まで" error="９文字以上は入力できません。" sqref="C28:I28">
      <formula1>2</formula1>
      <formula2>8</formula2>
    </dataValidation>
    <dataValidation allowBlank="1" showInputMessage="1" showErrorMessage="1" prompt="所在地を入力してください。&#10;改行する場合は「Alt」+「Enter」&#10;で改行してください。" sqref="D13:T17"/>
    <dataValidation type="whole" allowBlank="1" showInputMessage="1" showErrorMessage="1" prompt="入力は、11桁（百億）までです。" error="入力は、11桁（百億）までです。" sqref="V25:V28">
      <formula1>1</formula1>
      <formula2>99999999999</formula2>
    </dataValidation>
    <dataValidation type="whole" allowBlank="1" showErrorMessage="1" prompt="入力は、11桁（百億）までです。" error="入力は、11桁（百億）までです。" sqref="K25:U28">
      <formula1>1</formula1>
      <formula2>99999999999</formula2>
    </dataValidation>
  </dataValidations>
  <printOptions horizontalCentered="1" vertic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scale="91" r:id="rId2"/>
  <rowBreaks count="1" manualBreakCount="1">
    <brk id="42" max="68" man="1"/>
  </rowBreaks>
  <colBreaks count="1" manualBreakCount="1">
    <brk id="69" min="1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BX47"/>
  <sheetViews>
    <sheetView showGridLines="0" showRowColHeaders="0" tabSelected="1" zoomScale="125" zoomScaleNormal="125" zoomScalePageLayoutView="0" workbookViewId="0" topLeftCell="A1">
      <selection activeCell="X13" sqref="X13"/>
    </sheetView>
  </sheetViews>
  <sheetFormatPr defaultColWidth="2.125" defaultRowHeight="13.5"/>
  <cols>
    <col min="1" max="1" width="2.125" style="8" customWidth="1"/>
    <col min="2" max="2" width="1.4921875" style="8" customWidth="1"/>
    <col min="3" max="9" width="2.125" style="8" customWidth="1"/>
    <col min="10" max="10" width="1.875" style="8" customWidth="1"/>
    <col min="11" max="11" width="2.375" style="8" customWidth="1"/>
    <col min="12" max="22" width="2.125" style="8" customWidth="1"/>
    <col min="23" max="25" width="1.4921875" style="8" customWidth="1"/>
    <col min="26" max="32" width="2.125" style="8" customWidth="1"/>
    <col min="33" max="33" width="1.875" style="8" customWidth="1"/>
    <col min="34" max="34" width="2.375" style="8" customWidth="1"/>
    <col min="35" max="45" width="2.125" style="8" customWidth="1"/>
    <col min="46" max="48" width="1.4921875" style="8" customWidth="1"/>
    <col min="49" max="55" width="2.125" style="8" customWidth="1"/>
    <col min="56" max="56" width="1.875" style="8" customWidth="1"/>
    <col min="57" max="57" width="2.375" style="8" customWidth="1"/>
    <col min="58" max="67" width="2.125" style="8" customWidth="1"/>
    <col min="68" max="68" width="1.4921875" style="8" customWidth="1"/>
    <col min="69" max="73" width="2.125" style="8" customWidth="1"/>
    <col min="74" max="78" width="0" style="8" hidden="1" customWidth="1"/>
    <col min="79" max="16384" width="2.125" style="8" customWidth="1"/>
  </cols>
  <sheetData>
    <row r="2" spans="1:68" ht="1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7"/>
    </row>
    <row r="3" spans="1:71" ht="12">
      <c r="A3" s="9"/>
      <c r="B3" s="10"/>
      <c r="C3" s="190" t="s">
        <v>0</v>
      </c>
      <c r="D3" s="191"/>
      <c r="E3" s="191"/>
      <c r="F3" s="191"/>
      <c r="G3" s="191"/>
      <c r="H3" s="27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2"/>
      <c r="Y3" s="14"/>
      <c r="Z3" s="190" t="s">
        <v>0</v>
      </c>
      <c r="AA3" s="191"/>
      <c r="AB3" s="191"/>
      <c r="AC3" s="191"/>
      <c r="AD3" s="191"/>
      <c r="AE3" s="27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272" t="s">
        <v>0</v>
      </c>
      <c r="AX3" s="272"/>
      <c r="AY3" s="272"/>
      <c r="AZ3" s="272"/>
      <c r="BA3" s="272"/>
      <c r="BB3" s="272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7"/>
      <c r="BR3" s="12"/>
      <c r="BS3" s="12"/>
    </row>
    <row r="4" spans="1:71" s="27" customFormat="1" ht="12">
      <c r="A4" s="9"/>
      <c r="B4" s="18"/>
      <c r="C4" s="89">
        <v>4</v>
      </c>
      <c r="D4" s="90">
        <v>4</v>
      </c>
      <c r="E4" s="90">
        <v>2</v>
      </c>
      <c r="F4" s="90">
        <v>0</v>
      </c>
      <c r="G4" s="90">
        <v>6</v>
      </c>
      <c r="H4" s="91">
        <v>2</v>
      </c>
      <c r="I4" s="19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0"/>
      <c r="W4" s="21"/>
      <c r="X4" s="19"/>
      <c r="Y4" s="22"/>
      <c r="Z4" s="89">
        <v>4</v>
      </c>
      <c r="AA4" s="90">
        <v>4</v>
      </c>
      <c r="AB4" s="90">
        <v>2</v>
      </c>
      <c r="AC4" s="90">
        <v>0</v>
      </c>
      <c r="AD4" s="90">
        <v>6</v>
      </c>
      <c r="AE4" s="91">
        <v>2</v>
      </c>
      <c r="AF4" s="23"/>
      <c r="AG4" s="24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  <c r="AU4" s="23"/>
      <c r="AV4" s="23"/>
      <c r="AW4" s="11">
        <v>4</v>
      </c>
      <c r="AX4" s="11">
        <v>4</v>
      </c>
      <c r="AY4" s="11">
        <v>2</v>
      </c>
      <c r="AZ4" s="11">
        <v>0</v>
      </c>
      <c r="BA4" s="11">
        <v>6</v>
      </c>
      <c r="BB4" s="11">
        <v>2</v>
      </c>
      <c r="BC4" s="23"/>
      <c r="BD4" s="24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6"/>
      <c r="BR4" s="19"/>
      <c r="BS4" s="19"/>
    </row>
    <row r="5" spans="1:71" s="27" customFormat="1" ht="13.5" customHeight="1">
      <c r="A5" s="9"/>
      <c r="B5" s="18"/>
      <c r="C5" s="146" t="s">
        <v>31</v>
      </c>
      <c r="D5" s="147"/>
      <c r="E5" s="147"/>
      <c r="F5" s="147"/>
      <c r="G5" s="147"/>
      <c r="H5" s="148"/>
      <c r="I5" s="123" t="s">
        <v>41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19"/>
      <c r="Y5" s="22"/>
      <c r="Z5" s="146" t="s">
        <v>31</v>
      </c>
      <c r="AA5" s="147"/>
      <c r="AB5" s="147"/>
      <c r="AC5" s="147"/>
      <c r="AD5" s="147"/>
      <c r="AE5" s="148"/>
      <c r="AF5" s="123" t="s">
        <v>41</v>
      </c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5"/>
      <c r="AU5" s="23"/>
      <c r="AV5" s="23"/>
      <c r="AW5" s="278" t="s">
        <v>31</v>
      </c>
      <c r="AX5" s="279"/>
      <c r="AY5" s="279"/>
      <c r="AZ5" s="279"/>
      <c r="BA5" s="279"/>
      <c r="BB5" s="280"/>
      <c r="BC5" s="123" t="s">
        <v>41</v>
      </c>
      <c r="BD5" s="24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6"/>
      <c r="BR5" s="19"/>
      <c r="BS5" s="19"/>
    </row>
    <row r="6" spans="1:71" ht="12" customHeight="1">
      <c r="A6" s="9"/>
      <c r="B6" s="10"/>
      <c r="C6" s="149"/>
      <c r="D6" s="150"/>
      <c r="E6" s="150"/>
      <c r="F6" s="150"/>
      <c r="G6" s="150"/>
      <c r="H6" s="151"/>
      <c r="I6" s="123"/>
      <c r="J6" s="108"/>
      <c r="K6" s="290" t="s">
        <v>40</v>
      </c>
      <c r="L6" s="290"/>
      <c r="M6" s="290"/>
      <c r="N6" s="290"/>
      <c r="O6" s="290"/>
      <c r="P6" s="290"/>
      <c r="Q6" s="290"/>
      <c r="R6" s="290"/>
      <c r="S6" s="12"/>
      <c r="T6" s="12"/>
      <c r="U6" s="12"/>
      <c r="V6" s="12"/>
      <c r="W6" s="13"/>
      <c r="X6" s="12"/>
      <c r="Y6" s="14"/>
      <c r="Z6" s="149"/>
      <c r="AA6" s="150"/>
      <c r="AB6" s="150"/>
      <c r="AC6" s="150"/>
      <c r="AD6" s="150"/>
      <c r="AE6" s="151"/>
      <c r="AF6" s="123"/>
      <c r="AH6" s="122" t="s">
        <v>70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5"/>
      <c r="AT6" s="16"/>
      <c r="AU6" s="15"/>
      <c r="AV6" s="15"/>
      <c r="AW6" s="281"/>
      <c r="AX6" s="282"/>
      <c r="AY6" s="282"/>
      <c r="AZ6" s="282"/>
      <c r="BA6" s="282"/>
      <c r="BB6" s="283"/>
      <c r="BC6" s="123"/>
      <c r="BD6" s="122" t="s">
        <v>55</v>
      </c>
      <c r="BE6" s="122"/>
      <c r="BF6" s="122"/>
      <c r="BG6" s="122"/>
      <c r="BH6" s="122"/>
      <c r="BI6" s="122"/>
      <c r="BJ6" s="122"/>
      <c r="BK6" s="122"/>
      <c r="BL6" s="122"/>
      <c r="BM6" s="122"/>
      <c r="BN6" s="15"/>
      <c r="BO6" s="15"/>
      <c r="BP6" s="17"/>
      <c r="BR6" s="12"/>
      <c r="BS6" s="12"/>
    </row>
    <row r="7" spans="1:71" ht="12" customHeight="1">
      <c r="A7" s="9"/>
      <c r="B7" s="10"/>
      <c r="C7" s="146" t="s">
        <v>32</v>
      </c>
      <c r="D7" s="147"/>
      <c r="E7" s="147"/>
      <c r="F7" s="147"/>
      <c r="G7" s="147"/>
      <c r="H7" s="148"/>
      <c r="I7" s="124" t="s">
        <v>42</v>
      </c>
      <c r="J7" s="107"/>
      <c r="K7" s="19"/>
      <c r="L7" s="19"/>
      <c r="M7" s="19"/>
      <c r="N7" s="19"/>
      <c r="O7" s="19"/>
      <c r="P7" s="19"/>
      <c r="Q7" s="19"/>
      <c r="R7" s="19"/>
      <c r="T7" s="12"/>
      <c r="U7" s="12"/>
      <c r="V7" s="12"/>
      <c r="W7" s="13"/>
      <c r="X7" s="12"/>
      <c r="Y7" s="14"/>
      <c r="Z7" s="146" t="s">
        <v>32</v>
      </c>
      <c r="AA7" s="147"/>
      <c r="AB7" s="147"/>
      <c r="AC7" s="147"/>
      <c r="AD7" s="147"/>
      <c r="AE7" s="148"/>
      <c r="AF7" s="124" t="s">
        <v>42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  <c r="AU7" s="15"/>
      <c r="AV7" s="15"/>
      <c r="AW7" s="275" t="s">
        <v>32</v>
      </c>
      <c r="AX7" s="276"/>
      <c r="AY7" s="276"/>
      <c r="AZ7" s="276"/>
      <c r="BA7" s="276"/>
      <c r="BB7" s="277"/>
      <c r="BC7" s="124" t="s">
        <v>42</v>
      </c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7"/>
      <c r="BR7" s="12"/>
      <c r="BS7" s="12"/>
    </row>
    <row r="8" spans="1:71" ht="12.75" customHeight="1">
      <c r="A8" s="9"/>
      <c r="B8" s="10"/>
      <c r="C8" s="149"/>
      <c r="D8" s="150"/>
      <c r="E8" s="150"/>
      <c r="F8" s="150"/>
      <c r="G8" s="150"/>
      <c r="H8" s="151"/>
      <c r="I8" s="12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2"/>
      <c r="Y8" s="14"/>
      <c r="Z8" s="149"/>
      <c r="AA8" s="150"/>
      <c r="AB8" s="150"/>
      <c r="AC8" s="150"/>
      <c r="AD8" s="150"/>
      <c r="AE8" s="151"/>
      <c r="AF8" s="12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5"/>
      <c r="AV8" s="15"/>
      <c r="AW8" s="275">
        <v>73</v>
      </c>
      <c r="AX8" s="276"/>
      <c r="AY8" s="276"/>
      <c r="AZ8" s="276"/>
      <c r="BA8" s="276"/>
      <c r="BB8" s="277"/>
      <c r="BC8" s="12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7"/>
      <c r="BR8" s="12"/>
      <c r="BS8" s="12"/>
    </row>
    <row r="9" spans="1:71" s="37" customFormat="1" ht="9" customHeight="1">
      <c r="A9" s="9"/>
      <c r="B9" s="28"/>
      <c r="C9" s="143" t="s">
        <v>36</v>
      </c>
      <c r="D9" s="144"/>
      <c r="E9" s="144"/>
      <c r="F9" s="144"/>
      <c r="G9" s="144"/>
      <c r="H9" s="144"/>
      <c r="I9" s="144"/>
      <c r="J9" s="144"/>
      <c r="K9" s="145"/>
      <c r="L9" s="131" t="s">
        <v>38</v>
      </c>
      <c r="M9" s="131"/>
      <c r="N9" s="131"/>
      <c r="O9" s="131"/>
      <c r="P9" s="131"/>
      <c r="Q9" s="131"/>
      <c r="R9" s="131"/>
      <c r="S9" s="131"/>
      <c r="T9" s="131"/>
      <c r="U9" s="131"/>
      <c r="V9" s="29"/>
      <c r="W9" s="30"/>
      <c r="X9" s="31"/>
      <c r="Y9" s="32"/>
      <c r="Z9" s="143" t="s">
        <v>36</v>
      </c>
      <c r="AA9" s="144"/>
      <c r="AB9" s="144"/>
      <c r="AC9" s="144"/>
      <c r="AD9" s="144"/>
      <c r="AE9" s="144"/>
      <c r="AF9" s="144"/>
      <c r="AG9" s="144"/>
      <c r="AH9" s="145"/>
      <c r="AI9" s="131" t="s">
        <v>38</v>
      </c>
      <c r="AJ9" s="131"/>
      <c r="AK9" s="131"/>
      <c r="AL9" s="131"/>
      <c r="AM9" s="131"/>
      <c r="AN9" s="131"/>
      <c r="AO9" s="131"/>
      <c r="AP9" s="131"/>
      <c r="AQ9" s="131"/>
      <c r="AR9" s="131"/>
      <c r="AS9" s="33"/>
      <c r="AT9" s="34"/>
      <c r="AU9" s="35"/>
      <c r="AV9" s="35"/>
      <c r="AW9" s="143" t="s">
        <v>36</v>
      </c>
      <c r="AX9" s="144"/>
      <c r="AY9" s="144"/>
      <c r="AZ9" s="144"/>
      <c r="BA9" s="144"/>
      <c r="BB9" s="144"/>
      <c r="BC9" s="144"/>
      <c r="BD9" s="144"/>
      <c r="BE9" s="145"/>
      <c r="BF9" s="131" t="s">
        <v>38</v>
      </c>
      <c r="BG9" s="131"/>
      <c r="BH9" s="131"/>
      <c r="BI9" s="131"/>
      <c r="BJ9" s="131"/>
      <c r="BK9" s="131"/>
      <c r="BL9" s="131"/>
      <c r="BM9" s="131"/>
      <c r="BN9" s="131"/>
      <c r="BO9" s="131"/>
      <c r="BP9" s="36"/>
      <c r="BR9" s="31"/>
      <c r="BS9" s="31"/>
    </row>
    <row r="10" spans="1:68" s="47" customFormat="1" ht="15.75" customHeight="1">
      <c r="A10" s="9"/>
      <c r="B10" s="38"/>
      <c r="C10" s="287" t="s">
        <v>37</v>
      </c>
      <c r="D10" s="288"/>
      <c r="E10" s="288"/>
      <c r="F10" s="288"/>
      <c r="G10" s="288"/>
      <c r="H10" s="288"/>
      <c r="I10" s="288"/>
      <c r="J10" s="288"/>
      <c r="K10" s="289"/>
      <c r="L10" s="297" t="s">
        <v>39</v>
      </c>
      <c r="M10" s="297"/>
      <c r="N10" s="297"/>
      <c r="O10" s="297"/>
      <c r="P10" s="297"/>
      <c r="Q10" s="297"/>
      <c r="R10" s="297"/>
      <c r="S10" s="297"/>
      <c r="T10" s="297"/>
      <c r="U10" s="297"/>
      <c r="V10" s="39"/>
      <c r="W10" s="40"/>
      <c r="X10" s="41"/>
      <c r="Y10" s="42"/>
      <c r="Z10" s="287" t="s">
        <v>37</v>
      </c>
      <c r="AA10" s="288"/>
      <c r="AB10" s="288"/>
      <c r="AC10" s="288"/>
      <c r="AD10" s="288"/>
      <c r="AE10" s="288"/>
      <c r="AF10" s="288"/>
      <c r="AG10" s="288"/>
      <c r="AH10" s="289"/>
      <c r="AI10" s="133" t="s">
        <v>39</v>
      </c>
      <c r="AJ10" s="134"/>
      <c r="AK10" s="134"/>
      <c r="AL10" s="134"/>
      <c r="AM10" s="134"/>
      <c r="AN10" s="134"/>
      <c r="AO10" s="134"/>
      <c r="AP10" s="134"/>
      <c r="AQ10" s="134"/>
      <c r="AR10" s="135"/>
      <c r="AS10" s="43"/>
      <c r="AT10" s="44"/>
      <c r="AU10" s="45"/>
      <c r="AV10" s="45"/>
      <c r="AW10" s="287" t="s">
        <v>37</v>
      </c>
      <c r="AX10" s="288"/>
      <c r="AY10" s="288"/>
      <c r="AZ10" s="288"/>
      <c r="BA10" s="288"/>
      <c r="BB10" s="288"/>
      <c r="BC10" s="288"/>
      <c r="BD10" s="288"/>
      <c r="BE10" s="289"/>
      <c r="BF10" s="133" t="s">
        <v>39</v>
      </c>
      <c r="BG10" s="134"/>
      <c r="BH10" s="134"/>
      <c r="BI10" s="134"/>
      <c r="BJ10" s="134"/>
      <c r="BK10" s="134"/>
      <c r="BL10" s="134"/>
      <c r="BM10" s="134"/>
      <c r="BN10" s="134"/>
      <c r="BO10" s="135"/>
      <c r="BP10" s="46"/>
    </row>
    <row r="11" spans="1:68" ht="13.5" customHeight="1">
      <c r="A11" s="9"/>
      <c r="B11" s="10"/>
      <c r="C11" s="136" t="s">
        <v>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92"/>
      <c r="O11" s="92"/>
      <c r="P11" s="92"/>
      <c r="Q11" s="92"/>
      <c r="R11" s="92"/>
      <c r="S11" s="92"/>
      <c r="T11" s="92"/>
      <c r="U11" s="93"/>
      <c r="V11" s="48"/>
      <c r="W11" s="13"/>
      <c r="X11" s="12"/>
      <c r="Y11" s="14"/>
      <c r="Z11" s="136" t="s">
        <v>1</v>
      </c>
      <c r="AA11" s="137"/>
      <c r="AB11" s="137"/>
      <c r="AC11" s="137"/>
      <c r="AD11" s="137"/>
      <c r="AE11" s="137"/>
      <c r="AF11" s="137"/>
      <c r="AG11" s="137"/>
      <c r="AH11" s="137"/>
      <c r="AI11" s="92"/>
      <c r="AJ11" s="92"/>
      <c r="AK11" s="92"/>
      <c r="AL11" s="92"/>
      <c r="AM11" s="92"/>
      <c r="AN11" s="92"/>
      <c r="AO11" s="92"/>
      <c r="AP11" s="92"/>
      <c r="AQ11" s="92"/>
      <c r="AR11" s="93"/>
      <c r="AS11" s="49"/>
      <c r="AT11" s="16"/>
      <c r="AU11" s="15"/>
      <c r="AV11" s="15"/>
      <c r="AW11" s="136" t="s">
        <v>1</v>
      </c>
      <c r="AX11" s="137"/>
      <c r="AY11" s="137"/>
      <c r="AZ11" s="137"/>
      <c r="BA11" s="137"/>
      <c r="BB11" s="137"/>
      <c r="BC11" s="137"/>
      <c r="BD11" s="137"/>
      <c r="BE11" s="137"/>
      <c r="BF11" s="92"/>
      <c r="BG11" s="92"/>
      <c r="BH11" s="92"/>
      <c r="BI11" s="92"/>
      <c r="BJ11" s="92"/>
      <c r="BK11" s="92"/>
      <c r="BL11" s="92"/>
      <c r="BM11" s="92"/>
      <c r="BN11" s="92"/>
      <c r="BO11" s="93"/>
      <c r="BP11" s="17"/>
    </row>
    <row r="12" spans="1:68" ht="13.5" customHeight="1">
      <c r="A12" s="9"/>
      <c r="B12" s="10"/>
      <c r="C12" s="291" t="s">
        <v>61</v>
      </c>
      <c r="D12" s="292"/>
      <c r="E12" s="292"/>
      <c r="F12" s="292"/>
      <c r="G12" s="292"/>
      <c r="H12" s="292"/>
      <c r="I12" s="292"/>
      <c r="J12" s="292"/>
      <c r="K12" s="292"/>
      <c r="L12" s="48"/>
      <c r="M12" s="48"/>
      <c r="N12" s="48"/>
      <c r="O12" s="48"/>
      <c r="P12" s="48"/>
      <c r="Q12" s="48"/>
      <c r="R12" s="48"/>
      <c r="S12" s="48"/>
      <c r="T12" s="48"/>
      <c r="U12" s="102"/>
      <c r="V12" s="48"/>
      <c r="W12" s="13"/>
      <c r="X12" s="12"/>
      <c r="Y12" s="14"/>
      <c r="Z12" s="94"/>
      <c r="AA12" s="292" t="s">
        <v>61</v>
      </c>
      <c r="AB12" s="292"/>
      <c r="AC12" s="292"/>
      <c r="AD12" s="292"/>
      <c r="AE12" s="292"/>
      <c r="AF12" s="292"/>
      <c r="AG12" s="292"/>
      <c r="AH12" s="292"/>
      <c r="AI12" s="292"/>
      <c r="AJ12" s="49"/>
      <c r="AK12" s="49"/>
      <c r="AL12" s="49"/>
      <c r="AM12" s="49"/>
      <c r="AN12" s="49"/>
      <c r="AO12" s="49"/>
      <c r="AP12" s="49"/>
      <c r="AQ12" s="49"/>
      <c r="AR12" s="95"/>
      <c r="AS12" s="49"/>
      <c r="AT12" s="16"/>
      <c r="AU12" s="15"/>
      <c r="AV12" s="15"/>
      <c r="AW12" s="94"/>
      <c r="AX12" s="87"/>
      <c r="AY12" s="120" t="s">
        <v>66</v>
      </c>
      <c r="AZ12" s="120"/>
      <c r="BA12" s="120"/>
      <c r="BB12" s="120"/>
      <c r="BC12" s="120"/>
      <c r="BD12" s="120"/>
      <c r="BE12" s="120"/>
      <c r="BF12" s="49"/>
      <c r="BG12" s="49"/>
      <c r="BH12" s="49"/>
      <c r="BI12" s="49"/>
      <c r="BJ12" s="49"/>
      <c r="BK12" s="49"/>
      <c r="BL12" s="49"/>
      <c r="BM12" s="49"/>
      <c r="BN12" s="49"/>
      <c r="BO12" s="95"/>
      <c r="BP12" s="17"/>
    </row>
    <row r="13" spans="1:68" ht="13.5" customHeight="1">
      <c r="A13" s="9"/>
      <c r="B13" s="10"/>
      <c r="C13" s="96"/>
      <c r="D13" s="118" t="s">
        <v>62</v>
      </c>
      <c r="E13" s="119"/>
      <c r="F13" s="119"/>
      <c r="G13" s="119"/>
      <c r="H13" s="119"/>
      <c r="I13" s="300" t="s">
        <v>63</v>
      </c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1"/>
      <c r="V13" s="50"/>
      <c r="W13" s="13"/>
      <c r="X13" s="12"/>
      <c r="Y13" s="14"/>
      <c r="Z13" s="96"/>
      <c r="AA13" s="118" t="s">
        <v>62</v>
      </c>
      <c r="AB13" s="119"/>
      <c r="AC13" s="119"/>
      <c r="AD13" s="119"/>
      <c r="AE13" s="119"/>
      <c r="AF13" s="300" t="s">
        <v>63</v>
      </c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1"/>
      <c r="AS13" s="50"/>
      <c r="AT13" s="16"/>
      <c r="AU13" s="15"/>
      <c r="AV13" s="15"/>
      <c r="AW13" s="96"/>
      <c r="AX13" s="118" t="s">
        <v>62</v>
      </c>
      <c r="AY13" s="119"/>
      <c r="AZ13" s="119"/>
      <c r="BA13" s="119"/>
      <c r="BB13" s="119"/>
      <c r="BC13" s="300" t="s">
        <v>63</v>
      </c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1"/>
      <c r="BP13" s="17"/>
    </row>
    <row r="14" spans="1:68" ht="13.5" customHeight="1">
      <c r="A14" s="9"/>
      <c r="B14" s="10"/>
      <c r="C14" s="96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97"/>
      <c r="V14" s="50"/>
      <c r="W14" s="13"/>
      <c r="X14" s="12"/>
      <c r="Y14" s="14"/>
      <c r="Z14" s="96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97"/>
      <c r="AS14" s="50"/>
      <c r="AT14" s="16"/>
      <c r="AU14" s="15"/>
      <c r="AV14" s="15"/>
      <c r="AW14" s="96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97"/>
      <c r="BP14" s="17"/>
    </row>
    <row r="15" spans="1:68" ht="13.5" customHeight="1">
      <c r="A15" s="9"/>
      <c r="B15" s="10"/>
      <c r="C15" s="96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97"/>
      <c r="V15" s="50"/>
      <c r="W15" s="13"/>
      <c r="X15" s="12"/>
      <c r="Y15" s="14"/>
      <c r="Z15" s="96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97"/>
      <c r="AS15" s="50"/>
      <c r="AT15" s="16"/>
      <c r="AU15" s="15"/>
      <c r="AV15" s="15"/>
      <c r="AW15" s="96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97"/>
      <c r="BP15" s="17"/>
    </row>
    <row r="16" spans="1:76" ht="13.5" customHeight="1">
      <c r="A16" s="9"/>
      <c r="B16" s="10"/>
      <c r="C16" s="96"/>
      <c r="D16" s="304" t="s">
        <v>64</v>
      </c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97"/>
      <c r="V16" s="50"/>
      <c r="W16" s="13"/>
      <c r="X16" s="12"/>
      <c r="Y16" s="14"/>
      <c r="Z16" s="96"/>
      <c r="AA16" s="302" t="s">
        <v>64</v>
      </c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3"/>
      <c r="AS16" s="50"/>
      <c r="AT16" s="16"/>
      <c r="AU16" s="15"/>
      <c r="AV16" s="15"/>
      <c r="AW16" s="96"/>
      <c r="AX16" s="302" t="s">
        <v>64</v>
      </c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3"/>
      <c r="BP16" s="17"/>
      <c r="BV16" s="51"/>
      <c r="BW16" s="52" t="s">
        <v>2</v>
      </c>
      <c r="BX16" s="51"/>
    </row>
    <row r="17" spans="1:76" ht="13.5" customHeight="1">
      <c r="A17" s="9"/>
      <c r="B17" s="10"/>
      <c r="C17" s="96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298" t="s">
        <v>65</v>
      </c>
      <c r="U17" s="299"/>
      <c r="V17" s="50"/>
      <c r="W17" s="13"/>
      <c r="X17" s="12"/>
      <c r="Y17" s="14"/>
      <c r="Z17" s="96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298" t="s">
        <v>65</v>
      </c>
      <c r="AR17" s="299"/>
      <c r="AS17" s="50"/>
      <c r="AT17" s="16"/>
      <c r="AU17" s="15"/>
      <c r="AV17" s="15"/>
      <c r="AW17" s="96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298" t="s">
        <v>65</v>
      </c>
      <c r="BO17" s="299"/>
      <c r="BP17" s="17"/>
      <c r="BV17" s="51"/>
      <c r="BW17" s="52" t="s">
        <v>3</v>
      </c>
      <c r="BX17" s="51"/>
    </row>
    <row r="18" spans="1:76" s="37" customFormat="1" ht="13.5" customHeight="1">
      <c r="A18" s="9"/>
      <c r="B18" s="28"/>
      <c r="C18" s="176" t="s">
        <v>43</v>
      </c>
      <c r="D18" s="177"/>
      <c r="E18" s="176" t="s">
        <v>54</v>
      </c>
      <c r="F18" s="177"/>
      <c r="G18" s="155" t="s">
        <v>44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V18" s="53"/>
      <c r="W18" s="54"/>
      <c r="X18" s="33"/>
      <c r="Y18" s="32"/>
      <c r="Z18" s="269" t="s">
        <v>43</v>
      </c>
      <c r="AA18" s="270"/>
      <c r="AB18" s="269" t="s">
        <v>54</v>
      </c>
      <c r="AC18" s="286"/>
      <c r="AD18" s="126" t="s">
        <v>44</v>
      </c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8"/>
      <c r="AS18" s="55"/>
      <c r="AT18" s="34"/>
      <c r="AU18" s="35"/>
      <c r="AV18" s="35"/>
      <c r="AW18" s="269" t="s">
        <v>43</v>
      </c>
      <c r="AX18" s="270"/>
      <c r="AY18" s="269" t="s">
        <v>54</v>
      </c>
      <c r="AZ18" s="286"/>
      <c r="BA18" s="126" t="s">
        <v>44</v>
      </c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8"/>
      <c r="BP18" s="36"/>
      <c r="BV18" s="56"/>
      <c r="BW18" s="56" t="s">
        <v>4</v>
      </c>
      <c r="BX18" s="56"/>
    </row>
    <row r="19" spans="1:76" ht="22.5" customHeight="1">
      <c r="A19" s="9"/>
      <c r="B19" s="10"/>
      <c r="C19" s="115"/>
      <c r="D19" s="115"/>
      <c r="E19" s="115">
        <v>0</v>
      </c>
      <c r="F19" s="121">
        <v>4</v>
      </c>
      <c r="G19" s="309">
        <v>99001234</v>
      </c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1"/>
      <c r="V19" s="57"/>
      <c r="W19" s="21"/>
      <c r="X19" s="19"/>
      <c r="Y19" s="14"/>
      <c r="Z19" s="116">
        <f>IF(C19="","",C19)</f>
      </c>
      <c r="AA19" s="116"/>
      <c r="AB19" s="116">
        <f>IF(E19="","",E19)</f>
        <v>0</v>
      </c>
      <c r="AC19" s="116">
        <v>4</v>
      </c>
      <c r="AD19" s="129">
        <v>99001234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58"/>
      <c r="AT19" s="16"/>
      <c r="AU19" s="15"/>
      <c r="AV19" s="15"/>
      <c r="AW19" s="116">
        <f>IF(Z19="","",Z19)</f>
      </c>
      <c r="AX19" s="116"/>
      <c r="AY19" s="116">
        <f>IF(AB19="","",AB19)</f>
        <v>0</v>
      </c>
      <c r="AZ19" s="116">
        <v>4</v>
      </c>
      <c r="BA19" s="129">
        <v>99001234</v>
      </c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7"/>
      <c r="BV19" s="51"/>
      <c r="BW19" s="51" t="s">
        <v>5</v>
      </c>
      <c r="BX19" s="51"/>
    </row>
    <row r="20" spans="1:76" s="37" customFormat="1" ht="9" customHeight="1">
      <c r="A20" s="9"/>
      <c r="B20" s="28"/>
      <c r="C20" s="130" t="s">
        <v>45</v>
      </c>
      <c r="D20" s="130"/>
      <c r="E20" s="130"/>
      <c r="F20" s="130"/>
      <c r="G20" s="130"/>
      <c r="H20" s="110"/>
      <c r="I20" s="110" t="s">
        <v>47</v>
      </c>
      <c r="J20" s="110"/>
      <c r="K20" s="110" t="s">
        <v>48</v>
      </c>
      <c r="L20" s="110"/>
      <c r="M20" s="105"/>
      <c r="N20" s="105" t="s">
        <v>49</v>
      </c>
      <c r="O20" s="105"/>
      <c r="P20" s="105" t="s">
        <v>50</v>
      </c>
      <c r="Q20" s="105"/>
      <c r="R20" s="106"/>
      <c r="S20" s="131" t="s">
        <v>46</v>
      </c>
      <c r="T20" s="131"/>
      <c r="U20" s="131"/>
      <c r="V20" s="29"/>
      <c r="W20" s="54"/>
      <c r="X20" s="33"/>
      <c r="Y20" s="32"/>
      <c r="Z20" s="130" t="s">
        <v>45</v>
      </c>
      <c r="AA20" s="130"/>
      <c r="AB20" s="130"/>
      <c r="AC20" s="130"/>
      <c r="AD20" s="130"/>
      <c r="AE20" s="104"/>
      <c r="AF20" s="105" t="s">
        <v>47</v>
      </c>
      <c r="AG20" s="105"/>
      <c r="AH20" s="105" t="s">
        <v>48</v>
      </c>
      <c r="AI20" s="105"/>
      <c r="AJ20" s="105" t="s">
        <v>49</v>
      </c>
      <c r="AK20" s="105"/>
      <c r="AL20" s="105" t="s">
        <v>50</v>
      </c>
      <c r="AM20" s="105"/>
      <c r="AN20" s="105"/>
      <c r="AO20" s="106"/>
      <c r="AP20" s="131" t="s">
        <v>46</v>
      </c>
      <c r="AQ20" s="131"/>
      <c r="AR20" s="131"/>
      <c r="AS20" s="33"/>
      <c r="AT20" s="34"/>
      <c r="AU20" s="35"/>
      <c r="AV20" s="35"/>
      <c r="AW20" s="130" t="s">
        <v>45</v>
      </c>
      <c r="AX20" s="130"/>
      <c r="AY20" s="130"/>
      <c r="AZ20" s="130"/>
      <c r="BA20" s="130"/>
      <c r="BB20" s="104"/>
      <c r="BC20" s="105" t="s">
        <v>47</v>
      </c>
      <c r="BD20" s="105"/>
      <c r="BE20" s="105" t="s">
        <v>48</v>
      </c>
      <c r="BF20" s="105"/>
      <c r="BG20" s="105" t="s">
        <v>49</v>
      </c>
      <c r="BH20" s="105"/>
      <c r="BI20" s="105" t="s">
        <v>50</v>
      </c>
      <c r="BJ20" s="105"/>
      <c r="BK20" s="105"/>
      <c r="BL20" s="106"/>
      <c r="BM20" s="131" t="s">
        <v>46</v>
      </c>
      <c r="BN20" s="131"/>
      <c r="BO20" s="131"/>
      <c r="BP20" s="36"/>
      <c r="BV20" s="56"/>
      <c r="BW20" s="56"/>
      <c r="BX20" s="56"/>
    </row>
    <row r="21" spans="1:76" s="37" customFormat="1" ht="9" customHeight="1">
      <c r="A21" s="9"/>
      <c r="B21" s="28"/>
      <c r="C21" s="130"/>
      <c r="D21" s="130"/>
      <c r="E21" s="130"/>
      <c r="F21" s="130"/>
      <c r="G21" s="130"/>
      <c r="H21" s="305" t="s">
        <v>68</v>
      </c>
      <c r="I21" s="306"/>
      <c r="J21" s="306"/>
      <c r="K21" s="306"/>
      <c r="L21" s="306"/>
      <c r="M21" s="306"/>
      <c r="N21" s="306"/>
      <c r="O21" s="306"/>
      <c r="P21" s="306"/>
      <c r="Q21" s="158" t="s">
        <v>51</v>
      </c>
      <c r="R21" s="159"/>
      <c r="S21" s="131"/>
      <c r="T21" s="131"/>
      <c r="U21" s="131"/>
      <c r="V21" s="29"/>
      <c r="W21" s="54"/>
      <c r="X21" s="33"/>
      <c r="Y21" s="32"/>
      <c r="Z21" s="130"/>
      <c r="AA21" s="130"/>
      <c r="AB21" s="130"/>
      <c r="AC21" s="130"/>
      <c r="AD21" s="130"/>
      <c r="AE21" s="305" t="s">
        <v>68</v>
      </c>
      <c r="AF21" s="306"/>
      <c r="AG21" s="306"/>
      <c r="AH21" s="306"/>
      <c r="AI21" s="306"/>
      <c r="AJ21" s="306"/>
      <c r="AK21" s="306"/>
      <c r="AL21" s="306"/>
      <c r="AM21" s="306"/>
      <c r="AN21" s="158" t="s">
        <v>51</v>
      </c>
      <c r="AO21" s="159"/>
      <c r="AP21" s="131"/>
      <c r="AQ21" s="131"/>
      <c r="AR21" s="131"/>
      <c r="AS21" s="33"/>
      <c r="AT21" s="34"/>
      <c r="AU21" s="35"/>
      <c r="AV21" s="35"/>
      <c r="AW21" s="130"/>
      <c r="AX21" s="130"/>
      <c r="AY21" s="130"/>
      <c r="AZ21" s="130"/>
      <c r="BA21" s="130"/>
      <c r="BB21" s="305" t="s">
        <v>68</v>
      </c>
      <c r="BC21" s="306"/>
      <c r="BD21" s="306"/>
      <c r="BE21" s="306"/>
      <c r="BF21" s="306"/>
      <c r="BG21" s="306"/>
      <c r="BH21" s="306"/>
      <c r="BI21" s="306"/>
      <c r="BJ21" s="306"/>
      <c r="BK21" s="158" t="s">
        <v>51</v>
      </c>
      <c r="BL21" s="159"/>
      <c r="BM21" s="131"/>
      <c r="BN21" s="131"/>
      <c r="BO21" s="131"/>
      <c r="BP21" s="36"/>
      <c r="BV21" s="56"/>
      <c r="BW21" s="56"/>
      <c r="BX21" s="56"/>
    </row>
    <row r="22" spans="1:76" s="37" customFormat="1" ht="9" customHeight="1">
      <c r="A22" s="9"/>
      <c r="B22" s="28"/>
      <c r="C22" s="130"/>
      <c r="D22" s="130"/>
      <c r="E22" s="130"/>
      <c r="F22" s="130"/>
      <c r="G22" s="130"/>
      <c r="H22" s="307"/>
      <c r="I22" s="308"/>
      <c r="J22" s="308"/>
      <c r="K22" s="308"/>
      <c r="L22" s="308"/>
      <c r="M22" s="308"/>
      <c r="N22" s="308"/>
      <c r="O22" s="308"/>
      <c r="P22" s="308"/>
      <c r="Q22" s="160"/>
      <c r="R22" s="161"/>
      <c r="S22" s="131"/>
      <c r="T22" s="131"/>
      <c r="U22" s="131"/>
      <c r="V22" s="29"/>
      <c r="W22" s="54"/>
      <c r="X22" s="33"/>
      <c r="Y22" s="32"/>
      <c r="Z22" s="130"/>
      <c r="AA22" s="130"/>
      <c r="AB22" s="130"/>
      <c r="AC22" s="130"/>
      <c r="AD22" s="130"/>
      <c r="AE22" s="307"/>
      <c r="AF22" s="308"/>
      <c r="AG22" s="308"/>
      <c r="AH22" s="308"/>
      <c r="AI22" s="308"/>
      <c r="AJ22" s="308"/>
      <c r="AK22" s="308"/>
      <c r="AL22" s="308"/>
      <c r="AM22" s="308"/>
      <c r="AN22" s="160"/>
      <c r="AO22" s="161"/>
      <c r="AP22" s="131"/>
      <c r="AQ22" s="131"/>
      <c r="AR22" s="131"/>
      <c r="AS22" s="33"/>
      <c r="AT22" s="34"/>
      <c r="AU22" s="35"/>
      <c r="AV22" s="35"/>
      <c r="AW22" s="130"/>
      <c r="AX22" s="130"/>
      <c r="AY22" s="130"/>
      <c r="AZ22" s="130"/>
      <c r="BA22" s="130"/>
      <c r="BB22" s="307"/>
      <c r="BC22" s="308"/>
      <c r="BD22" s="308"/>
      <c r="BE22" s="308"/>
      <c r="BF22" s="308"/>
      <c r="BG22" s="308"/>
      <c r="BH22" s="308"/>
      <c r="BI22" s="308"/>
      <c r="BJ22" s="308"/>
      <c r="BK22" s="160"/>
      <c r="BL22" s="161"/>
      <c r="BM22" s="131"/>
      <c r="BN22" s="131"/>
      <c r="BO22" s="131"/>
      <c r="BP22" s="36"/>
      <c r="BV22" s="56"/>
      <c r="BW22" s="56"/>
      <c r="BX22" s="56"/>
    </row>
    <row r="23" spans="1:76" s="66" customFormat="1" ht="22.5" customHeight="1">
      <c r="A23" s="9"/>
      <c r="B23" s="59"/>
      <c r="C23" s="130"/>
      <c r="D23" s="130"/>
      <c r="E23" s="130"/>
      <c r="F23" s="130"/>
      <c r="G23" s="130"/>
      <c r="H23" s="312" t="s">
        <v>68</v>
      </c>
      <c r="I23" s="185"/>
      <c r="J23" s="185"/>
      <c r="K23" s="185"/>
      <c r="L23" s="185"/>
      <c r="M23" s="185"/>
      <c r="N23" s="185"/>
      <c r="O23" s="185"/>
      <c r="P23" s="185"/>
      <c r="Q23" s="162" t="s">
        <v>52</v>
      </c>
      <c r="R23" s="163"/>
      <c r="S23" s="297" t="s">
        <v>69</v>
      </c>
      <c r="T23" s="131"/>
      <c r="U23" s="131"/>
      <c r="V23" s="60"/>
      <c r="W23" s="61"/>
      <c r="X23" s="62"/>
      <c r="Y23" s="60"/>
      <c r="Z23" s="130"/>
      <c r="AA23" s="130"/>
      <c r="AB23" s="130"/>
      <c r="AC23" s="130"/>
      <c r="AD23" s="130"/>
      <c r="AE23" s="312" t="s">
        <v>68</v>
      </c>
      <c r="AF23" s="185"/>
      <c r="AG23" s="185"/>
      <c r="AH23" s="185"/>
      <c r="AI23" s="185"/>
      <c r="AJ23" s="185"/>
      <c r="AK23" s="185"/>
      <c r="AL23" s="185"/>
      <c r="AM23" s="185"/>
      <c r="AN23" s="162" t="s">
        <v>52</v>
      </c>
      <c r="AO23" s="163"/>
      <c r="AP23" s="297" t="s">
        <v>69</v>
      </c>
      <c r="AQ23" s="131"/>
      <c r="AR23" s="131"/>
      <c r="AS23" s="63"/>
      <c r="AT23" s="64"/>
      <c r="AU23" s="63"/>
      <c r="AV23" s="63"/>
      <c r="AW23" s="130"/>
      <c r="AX23" s="130"/>
      <c r="AY23" s="130"/>
      <c r="AZ23" s="130"/>
      <c r="BA23" s="130"/>
      <c r="BB23" s="312" t="s">
        <v>68</v>
      </c>
      <c r="BC23" s="185"/>
      <c r="BD23" s="185"/>
      <c r="BE23" s="185"/>
      <c r="BF23" s="185"/>
      <c r="BG23" s="185"/>
      <c r="BH23" s="185"/>
      <c r="BI23" s="185"/>
      <c r="BJ23" s="185"/>
      <c r="BK23" s="162" t="s">
        <v>52</v>
      </c>
      <c r="BL23" s="163"/>
      <c r="BM23" s="297" t="s">
        <v>69</v>
      </c>
      <c r="BN23" s="131"/>
      <c r="BO23" s="131"/>
      <c r="BP23" s="65"/>
      <c r="BV23" s="67"/>
      <c r="BW23" s="67"/>
      <c r="BX23" s="67"/>
    </row>
    <row r="24" spans="1:76" s="37" customFormat="1" ht="9">
      <c r="A24" s="9"/>
      <c r="B24" s="28"/>
      <c r="C24" s="293"/>
      <c r="D24" s="294"/>
      <c r="E24" s="294"/>
      <c r="F24" s="294"/>
      <c r="G24" s="294"/>
      <c r="H24" s="295"/>
      <c r="I24" s="295"/>
      <c r="J24" s="296"/>
      <c r="K24" s="109" t="s">
        <v>6</v>
      </c>
      <c r="L24" s="109" t="s">
        <v>7</v>
      </c>
      <c r="M24" s="109" t="s">
        <v>8</v>
      </c>
      <c r="N24" s="109" t="s">
        <v>9</v>
      </c>
      <c r="O24" s="109" t="s">
        <v>6</v>
      </c>
      <c r="P24" s="109" t="s">
        <v>7</v>
      </c>
      <c r="Q24" s="109" t="s">
        <v>10</v>
      </c>
      <c r="R24" s="109" t="s">
        <v>9</v>
      </c>
      <c r="S24" s="109" t="s">
        <v>6</v>
      </c>
      <c r="T24" s="109" t="s">
        <v>7</v>
      </c>
      <c r="U24" s="111" t="s">
        <v>11</v>
      </c>
      <c r="V24" s="29"/>
      <c r="W24" s="54"/>
      <c r="X24" s="33"/>
      <c r="Y24" s="32"/>
      <c r="Z24" s="254"/>
      <c r="AA24" s="255"/>
      <c r="AB24" s="255"/>
      <c r="AC24" s="255"/>
      <c r="AD24" s="255"/>
      <c r="AE24" s="255"/>
      <c r="AF24" s="255"/>
      <c r="AG24" s="255"/>
      <c r="AH24" s="99" t="s">
        <v>6</v>
      </c>
      <c r="AI24" s="99" t="s">
        <v>7</v>
      </c>
      <c r="AJ24" s="99" t="s">
        <v>8</v>
      </c>
      <c r="AK24" s="99" t="s">
        <v>9</v>
      </c>
      <c r="AL24" s="99" t="s">
        <v>6</v>
      </c>
      <c r="AM24" s="99" t="s">
        <v>7</v>
      </c>
      <c r="AN24" s="99" t="s">
        <v>10</v>
      </c>
      <c r="AO24" s="99" t="s">
        <v>9</v>
      </c>
      <c r="AP24" s="99" t="s">
        <v>6</v>
      </c>
      <c r="AQ24" s="99" t="s">
        <v>7</v>
      </c>
      <c r="AR24" s="100" t="s">
        <v>11</v>
      </c>
      <c r="AS24" s="53"/>
      <c r="AT24" s="34"/>
      <c r="AU24" s="35"/>
      <c r="AV24" s="35"/>
      <c r="AW24" s="254"/>
      <c r="AX24" s="255"/>
      <c r="AY24" s="255"/>
      <c r="AZ24" s="255"/>
      <c r="BA24" s="255"/>
      <c r="BB24" s="255"/>
      <c r="BC24" s="255"/>
      <c r="BD24" s="255"/>
      <c r="BE24" s="99" t="s">
        <v>6</v>
      </c>
      <c r="BF24" s="99" t="s">
        <v>7</v>
      </c>
      <c r="BG24" s="99" t="s">
        <v>8</v>
      </c>
      <c r="BH24" s="99" t="s">
        <v>9</v>
      </c>
      <c r="BI24" s="99" t="s">
        <v>6</v>
      </c>
      <c r="BJ24" s="99" t="s">
        <v>7</v>
      </c>
      <c r="BK24" s="99" t="s">
        <v>10</v>
      </c>
      <c r="BL24" s="99" t="s">
        <v>9</v>
      </c>
      <c r="BM24" s="99" t="s">
        <v>6</v>
      </c>
      <c r="BN24" s="99" t="s">
        <v>7</v>
      </c>
      <c r="BO24" s="100" t="s">
        <v>11</v>
      </c>
      <c r="BP24" s="36"/>
      <c r="BV24" s="56"/>
      <c r="BW24" s="56"/>
      <c r="BX24" s="56"/>
    </row>
    <row r="25" spans="1:76" ht="20.25" customHeight="1">
      <c r="A25" s="9"/>
      <c r="B25" s="10"/>
      <c r="C25" s="164" t="s">
        <v>12</v>
      </c>
      <c r="D25" s="165"/>
      <c r="E25" s="165"/>
      <c r="F25" s="165"/>
      <c r="G25" s="165"/>
      <c r="H25" s="165"/>
      <c r="I25" s="166"/>
      <c r="J25" s="68" t="s">
        <v>13</v>
      </c>
      <c r="K25" s="251">
        <v>1230000</v>
      </c>
      <c r="L25" s="252"/>
      <c r="M25" s="252"/>
      <c r="N25" s="252"/>
      <c r="O25" s="252"/>
      <c r="P25" s="252"/>
      <c r="Q25" s="252"/>
      <c r="R25" s="252"/>
      <c r="S25" s="252"/>
      <c r="T25" s="252"/>
      <c r="U25" s="253"/>
      <c r="V25" s="69"/>
      <c r="W25" s="13"/>
      <c r="X25" s="12"/>
      <c r="Y25" s="14"/>
      <c r="Z25" s="248" t="str">
        <f>IF(C25="","",C25)</f>
        <v>法人税割額</v>
      </c>
      <c r="AA25" s="249"/>
      <c r="AB25" s="249"/>
      <c r="AC25" s="249"/>
      <c r="AD25" s="249"/>
      <c r="AE25" s="249"/>
      <c r="AF25" s="250"/>
      <c r="AG25" s="70" t="s">
        <v>13</v>
      </c>
      <c r="AH25" s="245">
        <f>IF(K25="","",K25)</f>
        <v>1230000</v>
      </c>
      <c r="AI25" s="246"/>
      <c r="AJ25" s="246"/>
      <c r="AK25" s="246"/>
      <c r="AL25" s="246"/>
      <c r="AM25" s="246"/>
      <c r="AN25" s="246"/>
      <c r="AO25" s="246"/>
      <c r="AP25" s="246"/>
      <c r="AQ25" s="246"/>
      <c r="AR25" s="247"/>
      <c r="AS25" s="71"/>
      <c r="AT25" s="16"/>
      <c r="AU25" s="15"/>
      <c r="AV25" s="15"/>
      <c r="AW25" s="248" t="str">
        <f>IF(Z25="","",Z25)</f>
        <v>法人税割額</v>
      </c>
      <c r="AX25" s="249"/>
      <c r="AY25" s="249"/>
      <c r="AZ25" s="249"/>
      <c r="BA25" s="249"/>
      <c r="BB25" s="249"/>
      <c r="BC25" s="250"/>
      <c r="BD25" s="70" t="s">
        <v>13</v>
      </c>
      <c r="BE25" s="245">
        <f>IF(AH25="","",AH25)</f>
        <v>1230000</v>
      </c>
      <c r="BF25" s="246"/>
      <c r="BG25" s="246"/>
      <c r="BH25" s="246"/>
      <c r="BI25" s="246"/>
      <c r="BJ25" s="246"/>
      <c r="BK25" s="246"/>
      <c r="BL25" s="246"/>
      <c r="BM25" s="246"/>
      <c r="BN25" s="246"/>
      <c r="BO25" s="247"/>
      <c r="BP25" s="72"/>
      <c r="BV25" s="51"/>
      <c r="BW25" s="51"/>
      <c r="BX25" s="51"/>
    </row>
    <row r="26" spans="1:76" ht="20.25" customHeight="1">
      <c r="A26" s="9"/>
      <c r="B26" s="10"/>
      <c r="C26" s="164" t="s">
        <v>14</v>
      </c>
      <c r="D26" s="165"/>
      <c r="E26" s="165"/>
      <c r="F26" s="165"/>
      <c r="G26" s="165"/>
      <c r="H26" s="165"/>
      <c r="I26" s="166"/>
      <c r="J26" s="68" t="s">
        <v>15</v>
      </c>
      <c r="K26" s="251">
        <v>160000</v>
      </c>
      <c r="L26" s="252"/>
      <c r="M26" s="252"/>
      <c r="N26" s="252"/>
      <c r="O26" s="252"/>
      <c r="P26" s="252"/>
      <c r="Q26" s="252"/>
      <c r="R26" s="252"/>
      <c r="S26" s="252"/>
      <c r="T26" s="252"/>
      <c r="U26" s="253"/>
      <c r="V26" s="69"/>
      <c r="W26" s="13"/>
      <c r="X26" s="12"/>
      <c r="Y26" s="14"/>
      <c r="Z26" s="248" t="str">
        <f>IF(C26="","",C26)</f>
        <v>均等割額</v>
      </c>
      <c r="AA26" s="249"/>
      <c r="AB26" s="249"/>
      <c r="AC26" s="249"/>
      <c r="AD26" s="249"/>
      <c r="AE26" s="249"/>
      <c r="AF26" s="250"/>
      <c r="AG26" s="70" t="s">
        <v>15</v>
      </c>
      <c r="AH26" s="245">
        <f>IF(K26="","",K26)</f>
        <v>160000</v>
      </c>
      <c r="AI26" s="246"/>
      <c r="AJ26" s="246"/>
      <c r="AK26" s="246"/>
      <c r="AL26" s="246"/>
      <c r="AM26" s="246"/>
      <c r="AN26" s="246"/>
      <c r="AO26" s="246"/>
      <c r="AP26" s="246"/>
      <c r="AQ26" s="246"/>
      <c r="AR26" s="247"/>
      <c r="AS26" s="71"/>
      <c r="AT26" s="16"/>
      <c r="AU26" s="15"/>
      <c r="AV26" s="15"/>
      <c r="AW26" s="248" t="str">
        <f>IF(Z26="","",Z26)</f>
        <v>均等割額</v>
      </c>
      <c r="AX26" s="249"/>
      <c r="AY26" s="249"/>
      <c r="AZ26" s="249"/>
      <c r="BA26" s="249"/>
      <c r="BB26" s="249"/>
      <c r="BC26" s="250"/>
      <c r="BD26" s="70" t="s">
        <v>15</v>
      </c>
      <c r="BE26" s="245">
        <f>IF(AH26="","",AH26)</f>
        <v>160000</v>
      </c>
      <c r="BF26" s="246"/>
      <c r="BG26" s="246"/>
      <c r="BH26" s="246"/>
      <c r="BI26" s="246"/>
      <c r="BJ26" s="246"/>
      <c r="BK26" s="246"/>
      <c r="BL26" s="246"/>
      <c r="BM26" s="246"/>
      <c r="BN26" s="246"/>
      <c r="BO26" s="247"/>
      <c r="BP26" s="72"/>
      <c r="BV26" s="51"/>
      <c r="BW26" s="51"/>
      <c r="BX26" s="51"/>
    </row>
    <row r="27" spans="1:76" ht="20.25" customHeight="1">
      <c r="A27" s="9"/>
      <c r="B27" s="10"/>
      <c r="C27" s="164" t="s">
        <v>16</v>
      </c>
      <c r="D27" s="165"/>
      <c r="E27" s="165"/>
      <c r="F27" s="165"/>
      <c r="G27" s="165"/>
      <c r="H27" s="165"/>
      <c r="I27" s="166"/>
      <c r="J27" s="68" t="s">
        <v>17</v>
      </c>
      <c r="K27" s="251">
        <v>5600</v>
      </c>
      <c r="L27" s="252"/>
      <c r="M27" s="252"/>
      <c r="N27" s="252"/>
      <c r="O27" s="252"/>
      <c r="P27" s="252"/>
      <c r="Q27" s="252"/>
      <c r="R27" s="252"/>
      <c r="S27" s="252"/>
      <c r="T27" s="252"/>
      <c r="U27" s="253"/>
      <c r="V27" s="69"/>
      <c r="W27" s="13"/>
      <c r="X27" s="12"/>
      <c r="Y27" s="14"/>
      <c r="Z27" s="248" t="str">
        <f>IF(C27="","",C27)</f>
        <v>延滞金</v>
      </c>
      <c r="AA27" s="249"/>
      <c r="AB27" s="249"/>
      <c r="AC27" s="249"/>
      <c r="AD27" s="249"/>
      <c r="AE27" s="249"/>
      <c r="AF27" s="250"/>
      <c r="AG27" s="70" t="s">
        <v>17</v>
      </c>
      <c r="AH27" s="245">
        <f>IF(K27="","",K27)</f>
        <v>5600</v>
      </c>
      <c r="AI27" s="246"/>
      <c r="AJ27" s="246"/>
      <c r="AK27" s="246"/>
      <c r="AL27" s="246"/>
      <c r="AM27" s="246"/>
      <c r="AN27" s="246"/>
      <c r="AO27" s="246"/>
      <c r="AP27" s="246"/>
      <c r="AQ27" s="246"/>
      <c r="AR27" s="247"/>
      <c r="AS27" s="71"/>
      <c r="AT27" s="16"/>
      <c r="AU27" s="15"/>
      <c r="AV27" s="15"/>
      <c r="AW27" s="248" t="str">
        <f>IF(Z27="","",Z27)</f>
        <v>延滞金</v>
      </c>
      <c r="AX27" s="249"/>
      <c r="AY27" s="249"/>
      <c r="AZ27" s="249"/>
      <c r="BA27" s="249"/>
      <c r="BB27" s="249"/>
      <c r="BC27" s="250"/>
      <c r="BD27" s="70" t="s">
        <v>17</v>
      </c>
      <c r="BE27" s="245">
        <f>IF(AH27="","",AH27)</f>
        <v>5600</v>
      </c>
      <c r="BF27" s="246"/>
      <c r="BG27" s="246"/>
      <c r="BH27" s="246"/>
      <c r="BI27" s="246"/>
      <c r="BJ27" s="246"/>
      <c r="BK27" s="246"/>
      <c r="BL27" s="246"/>
      <c r="BM27" s="246"/>
      <c r="BN27" s="246"/>
      <c r="BO27" s="247"/>
      <c r="BP27" s="72"/>
      <c r="BV27" s="51"/>
      <c r="BW27" s="51"/>
      <c r="BX27" s="51"/>
    </row>
    <row r="28" spans="1:76" ht="20.25" customHeight="1">
      <c r="A28" s="9"/>
      <c r="B28" s="10"/>
      <c r="C28" s="181" t="s">
        <v>18</v>
      </c>
      <c r="D28" s="182"/>
      <c r="E28" s="182"/>
      <c r="F28" s="182"/>
      <c r="G28" s="182"/>
      <c r="H28" s="182"/>
      <c r="I28" s="183"/>
      <c r="J28" s="98" t="s">
        <v>19</v>
      </c>
      <c r="K28" s="239">
        <v>100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69"/>
      <c r="W28" s="13"/>
      <c r="X28" s="12"/>
      <c r="Y28" s="14"/>
      <c r="Z28" s="181" t="str">
        <f>IF(C28="","",C28)</f>
        <v>督促手数料</v>
      </c>
      <c r="AA28" s="182"/>
      <c r="AB28" s="182"/>
      <c r="AC28" s="182"/>
      <c r="AD28" s="182"/>
      <c r="AE28" s="182"/>
      <c r="AF28" s="183"/>
      <c r="AG28" s="101" t="s">
        <v>19</v>
      </c>
      <c r="AH28" s="262">
        <f>IF(K28="","",K28)</f>
        <v>100</v>
      </c>
      <c r="AI28" s="263"/>
      <c r="AJ28" s="263"/>
      <c r="AK28" s="263"/>
      <c r="AL28" s="263"/>
      <c r="AM28" s="263"/>
      <c r="AN28" s="263"/>
      <c r="AO28" s="263"/>
      <c r="AP28" s="263"/>
      <c r="AQ28" s="263"/>
      <c r="AR28" s="264"/>
      <c r="AS28" s="71"/>
      <c r="AT28" s="16"/>
      <c r="AU28" s="15"/>
      <c r="AV28" s="15"/>
      <c r="AW28" s="181" t="str">
        <f>IF(Z28="","",Z28)</f>
        <v>督促手数料</v>
      </c>
      <c r="AX28" s="182"/>
      <c r="AY28" s="182"/>
      <c r="AZ28" s="182"/>
      <c r="BA28" s="182"/>
      <c r="BB28" s="182"/>
      <c r="BC28" s="183"/>
      <c r="BD28" s="101" t="s">
        <v>19</v>
      </c>
      <c r="BE28" s="262">
        <f>IF(AH28="","",AH28)</f>
        <v>100</v>
      </c>
      <c r="BF28" s="263"/>
      <c r="BG28" s="263"/>
      <c r="BH28" s="263"/>
      <c r="BI28" s="263"/>
      <c r="BJ28" s="263"/>
      <c r="BK28" s="263"/>
      <c r="BL28" s="263"/>
      <c r="BM28" s="263"/>
      <c r="BN28" s="263"/>
      <c r="BO28" s="264"/>
      <c r="BP28" s="72"/>
      <c r="BV28" s="51"/>
      <c r="BW28" s="51"/>
      <c r="BX28" s="51"/>
    </row>
    <row r="29" spans="1:76" ht="20.25" customHeight="1">
      <c r="A29" s="9"/>
      <c r="B29" s="10"/>
      <c r="C29" s="178" t="s">
        <v>20</v>
      </c>
      <c r="D29" s="179"/>
      <c r="E29" s="179"/>
      <c r="F29" s="179"/>
      <c r="G29" s="179"/>
      <c r="H29" s="179"/>
      <c r="I29" s="180"/>
      <c r="J29" s="73" t="s">
        <v>21</v>
      </c>
      <c r="K29" s="236">
        <f>IF(SUM(K25:U28)&lt;1,"",SUM(K25:U28))</f>
        <v>1395700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71"/>
      <c r="W29" s="13"/>
      <c r="X29" s="12"/>
      <c r="Y29" s="14"/>
      <c r="Z29" s="242" t="str">
        <f>C29</f>
        <v>合計額</v>
      </c>
      <c r="AA29" s="243"/>
      <c r="AB29" s="243"/>
      <c r="AC29" s="243"/>
      <c r="AD29" s="243"/>
      <c r="AE29" s="243"/>
      <c r="AF29" s="244"/>
      <c r="AG29" s="74" t="str">
        <f>J29</f>
        <v>05</v>
      </c>
      <c r="AH29" s="236">
        <f>K29</f>
        <v>1395700</v>
      </c>
      <c r="AI29" s="237"/>
      <c r="AJ29" s="237"/>
      <c r="AK29" s="237"/>
      <c r="AL29" s="237"/>
      <c r="AM29" s="237"/>
      <c r="AN29" s="237"/>
      <c r="AO29" s="237"/>
      <c r="AP29" s="237"/>
      <c r="AQ29" s="237"/>
      <c r="AR29" s="238"/>
      <c r="AS29" s="71"/>
      <c r="AT29" s="16"/>
      <c r="AU29" s="15"/>
      <c r="AV29" s="15"/>
      <c r="AW29" s="242" t="str">
        <f>C29</f>
        <v>合計額</v>
      </c>
      <c r="AX29" s="243"/>
      <c r="AY29" s="243"/>
      <c r="AZ29" s="243"/>
      <c r="BA29" s="243"/>
      <c r="BB29" s="243"/>
      <c r="BC29" s="244"/>
      <c r="BD29" s="74" t="str">
        <f>AG29</f>
        <v>05</v>
      </c>
      <c r="BE29" s="236">
        <f>K29</f>
        <v>1395700</v>
      </c>
      <c r="BF29" s="237"/>
      <c r="BG29" s="237"/>
      <c r="BH29" s="237"/>
      <c r="BI29" s="237"/>
      <c r="BJ29" s="237"/>
      <c r="BK29" s="237"/>
      <c r="BL29" s="237"/>
      <c r="BM29" s="237"/>
      <c r="BN29" s="237"/>
      <c r="BO29" s="238"/>
      <c r="BP29" s="72"/>
      <c r="BV29" s="51"/>
      <c r="BW29" s="51"/>
      <c r="BX29" s="51"/>
    </row>
    <row r="30" spans="1:76" ht="20.25" customHeight="1">
      <c r="A30" s="9"/>
      <c r="B30" s="10"/>
      <c r="C30" s="190" t="s">
        <v>22</v>
      </c>
      <c r="D30" s="191"/>
      <c r="E30" s="191"/>
      <c r="F30" s="191"/>
      <c r="G30" s="192" t="s">
        <v>67</v>
      </c>
      <c r="H30" s="193"/>
      <c r="I30" s="193"/>
      <c r="J30" s="193"/>
      <c r="K30" s="193"/>
      <c r="L30" s="193"/>
      <c r="M30" s="194"/>
      <c r="N30" s="167" t="s">
        <v>23</v>
      </c>
      <c r="O30" s="170"/>
      <c r="P30" s="170"/>
      <c r="Q30" s="170"/>
      <c r="R30" s="170"/>
      <c r="S30" s="170"/>
      <c r="T30" s="170"/>
      <c r="U30" s="171"/>
      <c r="V30" s="22"/>
      <c r="W30" s="21"/>
      <c r="X30" s="19"/>
      <c r="Y30" s="14"/>
      <c r="Z30" s="234" t="s">
        <v>22</v>
      </c>
      <c r="AA30" s="235"/>
      <c r="AB30" s="235"/>
      <c r="AC30" s="235"/>
      <c r="AD30" s="195" t="str">
        <f>IF(G30="","",G30)</f>
        <v>令和〇年〇月〇日</v>
      </c>
      <c r="AE30" s="195"/>
      <c r="AF30" s="195"/>
      <c r="AG30" s="195"/>
      <c r="AH30" s="195"/>
      <c r="AI30" s="195"/>
      <c r="AJ30" s="196"/>
      <c r="AK30" s="227" t="s">
        <v>23</v>
      </c>
      <c r="AL30" s="256"/>
      <c r="AM30" s="256"/>
      <c r="AN30" s="256"/>
      <c r="AO30" s="256"/>
      <c r="AP30" s="256"/>
      <c r="AQ30" s="256"/>
      <c r="AR30" s="257"/>
      <c r="AS30" s="22"/>
      <c r="AT30" s="75"/>
      <c r="AU30" s="14"/>
      <c r="AV30" s="14"/>
      <c r="AW30" s="267" t="s">
        <v>22</v>
      </c>
      <c r="AX30" s="268"/>
      <c r="AY30" s="268"/>
      <c r="AZ30" s="268"/>
      <c r="BA30" s="195" t="str">
        <f>IF(AD30="","",AD30)</f>
        <v>令和〇年〇月〇日</v>
      </c>
      <c r="BB30" s="195"/>
      <c r="BC30" s="195"/>
      <c r="BD30" s="195"/>
      <c r="BE30" s="195"/>
      <c r="BF30" s="195"/>
      <c r="BG30" s="196"/>
      <c r="BH30" s="227" t="s">
        <v>23</v>
      </c>
      <c r="BI30" s="256"/>
      <c r="BJ30" s="256"/>
      <c r="BK30" s="256"/>
      <c r="BL30" s="256"/>
      <c r="BM30" s="256"/>
      <c r="BN30" s="256"/>
      <c r="BO30" s="257"/>
      <c r="BP30" s="72"/>
      <c r="BV30" s="51"/>
      <c r="BW30" s="51"/>
      <c r="BX30" s="51"/>
    </row>
    <row r="31" spans="1:76" ht="21.75" customHeight="1">
      <c r="A31" s="9"/>
      <c r="B31" s="10"/>
      <c r="C31" s="112" t="s">
        <v>24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68"/>
      <c r="O31" s="172"/>
      <c r="P31" s="172"/>
      <c r="Q31" s="172"/>
      <c r="R31" s="172"/>
      <c r="S31" s="172"/>
      <c r="T31" s="172"/>
      <c r="U31" s="173"/>
      <c r="V31" s="22"/>
      <c r="W31" s="21"/>
      <c r="X31" s="19"/>
      <c r="Y31" s="14"/>
      <c r="Z31" s="230" t="s">
        <v>25</v>
      </c>
      <c r="AA31" s="231"/>
      <c r="AB31" s="231"/>
      <c r="AC31" s="232"/>
      <c r="AD31" s="265" t="s">
        <v>26</v>
      </c>
      <c r="AE31" s="266"/>
      <c r="AF31" s="266"/>
      <c r="AG31" s="266"/>
      <c r="AH31" s="266"/>
      <c r="AI31" s="266"/>
      <c r="AJ31" s="266"/>
      <c r="AK31" s="228"/>
      <c r="AL31" s="258"/>
      <c r="AM31" s="258"/>
      <c r="AN31" s="258"/>
      <c r="AO31" s="258"/>
      <c r="AP31" s="258"/>
      <c r="AQ31" s="258"/>
      <c r="AR31" s="259"/>
      <c r="AS31" s="22"/>
      <c r="AT31" s="75"/>
      <c r="AU31" s="14"/>
      <c r="AV31" s="14"/>
      <c r="AW31" s="197" t="s">
        <v>27</v>
      </c>
      <c r="AX31" s="197"/>
      <c r="AY31" s="197"/>
      <c r="AZ31" s="197"/>
      <c r="BA31" s="218" t="s">
        <v>33</v>
      </c>
      <c r="BB31" s="219"/>
      <c r="BC31" s="219"/>
      <c r="BD31" s="219"/>
      <c r="BE31" s="219"/>
      <c r="BF31" s="219"/>
      <c r="BG31" s="220"/>
      <c r="BH31" s="228"/>
      <c r="BI31" s="258"/>
      <c r="BJ31" s="258"/>
      <c r="BK31" s="258"/>
      <c r="BL31" s="258"/>
      <c r="BM31" s="258"/>
      <c r="BN31" s="258"/>
      <c r="BO31" s="259"/>
      <c r="BP31" s="17"/>
      <c r="BV31" s="51"/>
      <c r="BW31" s="51"/>
      <c r="BX31" s="51"/>
    </row>
    <row r="32" spans="1:76" ht="16.5" customHeight="1">
      <c r="A32" s="9"/>
      <c r="B32" s="10"/>
      <c r="C32" s="113"/>
      <c r="D32" s="112"/>
      <c r="E32" s="112"/>
      <c r="F32" s="112"/>
      <c r="G32" s="112"/>
      <c r="H32" s="112"/>
      <c r="I32" s="114" t="s">
        <v>28</v>
      </c>
      <c r="J32" s="112"/>
      <c r="K32" s="112"/>
      <c r="L32" s="112"/>
      <c r="M32" s="112"/>
      <c r="N32" s="168"/>
      <c r="O32" s="172"/>
      <c r="P32" s="172"/>
      <c r="Q32" s="172"/>
      <c r="R32" s="172"/>
      <c r="S32" s="172"/>
      <c r="T32" s="172"/>
      <c r="U32" s="173"/>
      <c r="V32" s="22"/>
      <c r="W32" s="21"/>
      <c r="X32" s="19"/>
      <c r="Y32" s="14"/>
      <c r="Z32" s="152"/>
      <c r="AA32" s="153"/>
      <c r="AB32" s="153"/>
      <c r="AC32" s="233"/>
      <c r="AD32" s="210" t="s">
        <v>11</v>
      </c>
      <c r="AE32" s="211"/>
      <c r="AF32" s="211"/>
      <c r="AG32" s="211"/>
      <c r="AH32" s="211"/>
      <c r="AI32" s="211"/>
      <c r="AJ32" s="211"/>
      <c r="AK32" s="228"/>
      <c r="AL32" s="258"/>
      <c r="AM32" s="258"/>
      <c r="AN32" s="258"/>
      <c r="AO32" s="258"/>
      <c r="AP32" s="258"/>
      <c r="AQ32" s="258"/>
      <c r="AR32" s="259"/>
      <c r="AS32" s="22"/>
      <c r="AT32" s="75"/>
      <c r="AU32" s="14"/>
      <c r="AV32" s="14"/>
      <c r="AW32" s="197"/>
      <c r="AX32" s="197"/>
      <c r="AY32" s="197"/>
      <c r="AZ32" s="197"/>
      <c r="BA32" s="221"/>
      <c r="BB32" s="222"/>
      <c r="BC32" s="222"/>
      <c r="BD32" s="222"/>
      <c r="BE32" s="222"/>
      <c r="BF32" s="222"/>
      <c r="BG32" s="223"/>
      <c r="BH32" s="228"/>
      <c r="BI32" s="258"/>
      <c r="BJ32" s="258"/>
      <c r="BK32" s="258"/>
      <c r="BL32" s="258"/>
      <c r="BM32" s="258"/>
      <c r="BN32" s="258"/>
      <c r="BO32" s="259"/>
      <c r="BP32" s="17"/>
      <c r="BV32" s="51"/>
      <c r="BW32" s="51"/>
      <c r="BX32" s="51"/>
    </row>
    <row r="33" spans="1:76" ht="16.5" customHeight="1">
      <c r="A33" s="9"/>
      <c r="B33" s="10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168"/>
      <c r="O33" s="172"/>
      <c r="P33" s="172"/>
      <c r="Q33" s="172"/>
      <c r="R33" s="172"/>
      <c r="S33" s="172"/>
      <c r="T33" s="172"/>
      <c r="U33" s="173"/>
      <c r="V33" s="22"/>
      <c r="W33" s="21"/>
      <c r="X33" s="19"/>
      <c r="Y33" s="14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28"/>
      <c r="AL33" s="258"/>
      <c r="AM33" s="258"/>
      <c r="AN33" s="258"/>
      <c r="AO33" s="258"/>
      <c r="AP33" s="258"/>
      <c r="AQ33" s="258"/>
      <c r="AR33" s="259"/>
      <c r="AS33" s="22"/>
      <c r="AT33" s="75"/>
      <c r="AU33" s="14"/>
      <c r="AV33" s="14"/>
      <c r="AW33" s="197"/>
      <c r="AX33" s="197"/>
      <c r="AY33" s="197"/>
      <c r="AZ33" s="197"/>
      <c r="BA33" s="224"/>
      <c r="BB33" s="225"/>
      <c r="BC33" s="225"/>
      <c r="BD33" s="225"/>
      <c r="BE33" s="225"/>
      <c r="BF33" s="225"/>
      <c r="BG33" s="226"/>
      <c r="BH33" s="228"/>
      <c r="BI33" s="258"/>
      <c r="BJ33" s="258"/>
      <c r="BK33" s="258"/>
      <c r="BL33" s="258"/>
      <c r="BM33" s="258"/>
      <c r="BN33" s="258"/>
      <c r="BO33" s="259"/>
      <c r="BP33" s="17"/>
      <c r="BV33" s="51"/>
      <c r="BW33" s="51"/>
      <c r="BX33" s="51"/>
    </row>
    <row r="34" spans="1:68" ht="16.5" customHeight="1">
      <c r="A34" s="9"/>
      <c r="B34" s="10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  <c r="N34" s="168"/>
      <c r="O34" s="172"/>
      <c r="P34" s="172"/>
      <c r="Q34" s="172"/>
      <c r="R34" s="172"/>
      <c r="S34" s="172"/>
      <c r="T34" s="172"/>
      <c r="U34" s="173"/>
      <c r="V34" s="22"/>
      <c r="W34" s="21"/>
      <c r="X34" s="19"/>
      <c r="Y34" s="14"/>
      <c r="Z34" s="217" t="s">
        <v>59</v>
      </c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28"/>
      <c r="AL34" s="258"/>
      <c r="AM34" s="258"/>
      <c r="AN34" s="258"/>
      <c r="AO34" s="258"/>
      <c r="AP34" s="258"/>
      <c r="AQ34" s="258"/>
      <c r="AR34" s="259"/>
      <c r="AS34" s="22"/>
      <c r="AT34" s="75"/>
      <c r="AU34" s="14"/>
      <c r="AV34" s="14"/>
      <c r="AW34" s="198" t="s">
        <v>57</v>
      </c>
      <c r="AX34" s="199"/>
      <c r="AY34" s="199"/>
      <c r="AZ34" s="200"/>
      <c r="BA34" s="204" t="s">
        <v>58</v>
      </c>
      <c r="BB34" s="205"/>
      <c r="BC34" s="205"/>
      <c r="BD34" s="205"/>
      <c r="BE34" s="205"/>
      <c r="BF34" s="205"/>
      <c r="BG34" s="206"/>
      <c r="BH34" s="228"/>
      <c r="BI34" s="258"/>
      <c r="BJ34" s="258"/>
      <c r="BK34" s="258"/>
      <c r="BL34" s="258"/>
      <c r="BM34" s="258"/>
      <c r="BN34" s="258"/>
      <c r="BO34" s="259"/>
      <c r="BP34" s="17"/>
    </row>
    <row r="35" spans="1:68" ht="16.5" customHeight="1">
      <c r="A35" s="9"/>
      <c r="B35" s="10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4"/>
      <c r="N35" s="168"/>
      <c r="O35" s="172"/>
      <c r="P35" s="172"/>
      <c r="Q35" s="172"/>
      <c r="R35" s="172"/>
      <c r="S35" s="172"/>
      <c r="T35" s="172"/>
      <c r="U35" s="173"/>
      <c r="V35" s="22"/>
      <c r="W35" s="21"/>
      <c r="X35" s="19"/>
      <c r="Y35" s="14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28"/>
      <c r="AL35" s="258"/>
      <c r="AM35" s="258"/>
      <c r="AN35" s="258"/>
      <c r="AO35" s="258"/>
      <c r="AP35" s="258"/>
      <c r="AQ35" s="258"/>
      <c r="AR35" s="259"/>
      <c r="AS35" s="22"/>
      <c r="AT35" s="75"/>
      <c r="AU35" s="14"/>
      <c r="AV35" s="14"/>
      <c r="AW35" s="201"/>
      <c r="AX35" s="202"/>
      <c r="AY35" s="202"/>
      <c r="AZ35" s="203"/>
      <c r="BA35" s="207"/>
      <c r="BB35" s="208"/>
      <c r="BC35" s="208"/>
      <c r="BD35" s="208"/>
      <c r="BE35" s="208"/>
      <c r="BF35" s="208"/>
      <c r="BG35" s="209"/>
      <c r="BH35" s="228"/>
      <c r="BI35" s="258"/>
      <c r="BJ35" s="258"/>
      <c r="BK35" s="258"/>
      <c r="BL35" s="258"/>
      <c r="BM35" s="258"/>
      <c r="BN35" s="258"/>
      <c r="BO35" s="259"/>
      <c r="BP35" s="17"/>
    </row>
    <row r="36" spans="1:68" ht="16.5" customHeight="1">
      <c r="A36" s="9"/>
      <c r="B36" s="10"/>
      <c r="C36" s="215" t="s">
        <v>29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6"/>
      <c r="N36" s="169"/>
      <c r="O36" s="174"/>
      <c r="P36" s="174"/>
      <c r="Q36" s="174"/>
      <c r="R36" s="174"/>
      <c r="S36" s="174"/>
      <c r="T36" s="174"/>
      <c r="U36" s="175"/>
      <c r="V36" s="22"/>
      <c r="W36" s="21"/>
      <c r="X36" s="19"/>
      <c r="Y36" s="14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29"/>
      <c r="AL36" s="260"/>
      <c r="AM36" s="260"/>
      <c r="AN36" s="260"/>
      <c r="AO36" s="260"/>
      <c r="AP36" s="260"/>
      <c r="AQ36" s="260"/>
      <c r="AR36" s="261"/>
      <c r="AS36" s="22"/>
      <c r="AT36" s="75"/>
      <c r="AU36" s="14"/>
      <c r="AV36" s="14"/>
      <c r="AW36" s="76" t="s">
        <v>34</v>
      </c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229"/>
      <c r="BI36" s="260"/>
      <c r="BJ36" s="260"/>
      <c r="BK36" s="260"/>
      <c r="BL36" s="260"/>
      <c r="BM36" s="260"/>
      <c r="BN36" s="260"/>
      <c r="BO36" s="261"/>
      <c r="BP36" s="17"/>
    </row>
    <row r="37" spans="1:68" ht="16.5" customHeight="1">
      <c r="A37" s="9"/>
      <c r="B37" s="77"/>
      <c r="C37" s="78" t="s">
        <v>30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79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2"/>
      <c r="AU37" s="81"/>
      <c r="AV37" s="81"/>
      <c r="AW37" s="81" t="s">
        <v>35</v>
      </c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3"/>
    </row>
    <row r="38" spans="1:69" ht="16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188"/>
      <c r="AR38" s="85"/>
      <c r="AS38" s="85"/>
      <c r="AT38" s="188"/>
      <c r="AU38" s="186" t="s">
        <v>60</v>
      </c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</row>
    <row r="39" spans="1:69" ht="12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189"/>
      <c r="AQ39" s="86"/>
      <c r="AR39" s="86"/>
      <c r="AS39" s="86"/>
      <c r="AT39" s="189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</row>
    <row r="40" spans="1:72" ht="12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189"/>
      <c r="AQ40" s="86"/>
      <c r="AR40" s="86"/>
      <c r="AS40" s="86"/>
      <c r="AT40" s="189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84"/>
      <c r="BS40" s="84"/>
      <c r="BT40" s="84"/>
    </row>
    <row r="41" spans="1:72" ht="12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189"/>
      <c r="AQ41" s="86"/>
      <c r="AR41" s="86"/>
      <c r="AS41" s="86"/>
      <c r="AT41" s="189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84"/>
      <c r="BS41" s="84"/>
      <c r="BT41" s="84"/>
    </row>
    <row r="42" spans="1:72" ht="12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189"/>
      <c r="AQ42" s="86"/>
      <c r="AR42" s="86"/>
      <c r="AS42" s="86"/>
      <c r="AT42" s="189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84"/>
      <c r="BS42" s="84"/>
      <c r="BT42" s="84"/>
    </row>
    <row r="43" spans="1:72" ht="12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BP43" s="84"/>
      <c r="BQ43" s="84"/>
      <c r="BR43" s="84"/>
      <c r="BS43" s="84"/>
      <c r="BT43" s="84"/>
    </row>
    <row r="44" spans="1:72" ht="18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BP44" s="84"/>
      <c r="BQ44" s="84"/>
      <c r="BR44" s="84"/>
      <c r="BS44" s="84"/>
      <c r="BT44" s="84"/>
    </row>
    <row r="45" spans="1:41" ht="1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</sheetData>
  <sheetProtection/>
  <mergeCells count="138">
    <mergeCell ref="AX16:BO16"/>
    <mergeCell ref="BN17:BO17"/>
    <mergeCell ref="Z34:AJ36"/>
    <mergeCell ref="AW34:AZ35"/>
    <mergeCell ref="BA34:BG35"/>
    <mergeCell ref="C36:M36"/>
    <mergeCell ref="AW31:AZ33"/>
    <mergeCell ref="BA31:BG33"/>
    <mergeCell ref="C30:F30"/>
    <mergeCell ref="G30:M30"/>
    <mergeCell ref="AU38:BQ42"/>
    <mergeCell ref="AK30:AK36"/>
    <mergeCell ref="AL30:AR36"/>
    <mergeCell ref="AW30:AZ30"/>
    <mergeCell ref="BA30:BG30"/>
    <mergeCell ref="BH30:BH36"/>
    <mergeCell ref="BI30:BO36"/>
    <mergeCell ref="Z31:AC32"/>
    <mergeCell ref="AD31:AJ31"/>
    <mergeCell ref="AD32:AJ32"/>
    <mergeCell ref="A38:AO42"/>
    <mergeCell ref="AP38:AP42"/>
    <mergeCell ref="AT38:AT42"/>
    <mergeCell ref="C33:M35"/>
    <mergeCell ref="C29:I29"/>
    <mergeCell ref="K29:U29"/>
    <mergeCell ref="Z29:AF29"/>
    <mergeCell ref="AH29:AR29"/>
    <mergeCell ref="AW29:BC29"/>
    <mergeCell ref="N30:N36"/>
    <mergeCell ref="O30:U36"/>
    <mergeCell ref="Z30:AC30"/>
    <mergeCell ref="AD30:AJ30"/>
    <mergeCell ref="BE29:BO29"/>
    <mergeCell ref="C28:I28"/>
    <mergeCell ref="K28:U28"/>
    <mergeCell ref="Z28:AF28"/>
    <mergeCell ref="AH28:AR28"/>
    <mergeCell ref="AW28:BC28"/>
    <mergeCell ref="BE28:BO28"/>
    <mergeCell ref="C27:I27"/>
    <mergeCell ref="K27:U27"/>
    <mergeCell ref="Z27:AF27"/>
    <mergeCell ref="AH27:AR27"/>
    <mergeCell ref="AW27:BC27"/>
    <mergeCell ref="BE27:BO27"/>
    <mergeCell ref="C26:I26"/>
    <mergeCell ref="K26:U26"/>
    <mergeCell ref="Z26:AF26"/>
    <mergeCell ref="AH26:AR26"/>
    <mergeCell ref="AW26:BC26"/>
    <mergeCell ref="BE26:BO26"/>
    <mergeCell ref="C25:I25"/>
    <mergeCell ref="K25:U25"/>
    <mergeCell ref="Z25:AF25"/>
    <mergeCell ref="AH25:AR25"/>
    <mergeCell ref="AW25:BC25"/>
    <mergeCell ref="BE25:BO25"/>
    <mergeCell ref="BM23:BO23"/>
    <mergeCell ref="C24:J24"/>
    <mergeCell ref="Z24:AG24"/>
    <mergeCell ref="AW24:BD24"/>
    <mergeCell ref="H23:P23"/>
    <mergeCell ref="Q23:R23"/>
    <mergeCell ref="S23:U23"/>
    <mergeCell ref="AE23:AM23"/>
    <mergeCell ref="AP23:AR23"/>
    <mergeCell ref="Q21:R22"/>
    <mergeCell ref="AE21:AM22"/>
    <mergeCell ref="AN21:AO22"/>
    <mergeCell ref="BB23:BJ23"/>
    <mergeCell ref="BK21:BL22"/>
    <mergeCell ref="BK23:BL23"/>
    <mergeCell ref="G19:U19"/>
    <mergeCell ref="AD19:AR19"/>
    <mergeCell ref="BA19:BO19"/>
    <mergeCell ref="C20:G23"/>
    <mergeCell ref="S20:U22"/>
    <mergeCell ref="Z20:AD23"/>
    <mergeCell ref="AP20:AR22"/>
    <mergeCell ref="AN23:AO23"/>
    <mergeCell ref="AW20:BA23"/>
    <mergeCell ref="H21:P22"/>
    <mergeCell ref="AB18:AC18"/>
    <mergeCell ref="AD18:AR18"/>
    <mergeCell ref="BB21:BJ22"/>
    <mergeCell ref="AW18:AX18"/>
    <mergeCell ref="AY18:AZ18"/>
    <mergeCell ref="BA18:BO18"/>
    <mergeCell ref="AW11:BE11"/>
    <mergeCell ref="C12:K12"/>
    <mergeCell ref="I13:U13"/>
    <mergeCell ref="D16:T16"/>
    <mergeCell ref="BC13:BO13"/>
    <mergeCell ref="BM20:BO22"/>
    <mergeCell ref="C18:D18"/>
    <mergeCell ref="E18:F18"/>
    <mergeCell ref="G18:U18"/>
    <mergeCell ref="Z18:AA18"/>
    <mergeCell ref="BF9:BO9"/>
    <mergeCell ref="C10:K10"/>
    <mergeCell ref="L10:U10"/>
    <mergeCell ref="Z10:AH10"/>
    <mergeCell ref="AI10:AR10"/>
    <mergeCell ref="AW10:BE10"/>
    <mergeCell ref="BF10:BO10"/>
    <mergeCell ref="AW8:BB8"/>
    <mergeCell ref="C9:K9"/>
    <mergeCell ref="L9:U9"/>
    <mergeCell ref="Z9:AH9"/>
    <mergeCell ref="AI9:AR9"/>
    <mergeCell ref="AW9:BE9"/>
    <mergeCell ref="BC5:BC6"/>
    <mergeCell ref="K6:R6"/>
    <mergeCell ref="AH6:AR6"/>
    <mergeCell ref="BD6:BM6"/>
    <mergeCell ref="C7:H8"/>
    <mergeCell ref="I7:I8"/>
    <mergeCell ref="Z7:AE8"/>
    <mergeCell ref="AF7:AF8"/>
    <mergeCell ref="AW7:BB7"/>
    <mergeCell ref="BC7:BC8"/>
    <mergeCell ref="AW3:BB3"/>
    <mergeCell ref="J4:U4"/>
    <mergeCell ref="C5:H6"/>
    <mergeCell ref="I5:I6"/>
    <mergeCell ref="Z5:AE6"/>
    <mergeCell ref="AF5:AF6"/>
    <mergeCell ref="AW5:BB6"/>
    <mergeCell ref="T17:U17"/>
    <mergeCell ref="AA12:AI12"/>
    <mergeCell ref="AF13:AR13"/>
    <mergeCell ref="AA16:AR16"/>
    <mergeCell ref="AQ17:AR17"/>
    <mergeCell ref="C3:H3"/>
    <mergeCell ref="Z3:AE3"/>
    <mergeCell ref="C11:M11"/>
    <mergeCell ref="Z11:AH11"/>
  </mergeCells>
  <dataValidations count="9">
    <dataValidation type="whole" allowBlank="1" showErrorMessage="1" prompt="入力は、11桁（百億）までです。" error="入力は、11桁（百億）までです。" sqref="K25:U28">
      <formula1>1</formula1>
      <formula2>99999999999</formula2>
    </dataValidation>
    <dataValidation type="whole" allowBlank="1" showInputMessage="1" showErrorMessage="1" prompt="入力は、11桁（百億）までです。" error="入力は、11桁（百億）までです。" sqref="V25:V28">
      <formula1>1</formula1>
      <formula2>99999999999</formula2>
    </dataValidation>
    <dataValidation allowBlank="1" showInputMessage="1" showErrorMessage="1" prompt="所在地を入力してください。&#10;改行する場合は「Alt」+「Enter」&#10;で改行してください。" sqref="J14:T15 D13:D17 E13:I15 E17:T17 AA13:AF13 AQ17 AX13:BC13 BN17"/>
    <dataValidation type="textLength" allowBlank="1" showInputMessage="1" showErrorMessage="1" prompt="８文字まで" error="９文字以上は入力できません。" sqref="C28:I28">
      <formula1>2</formula1>
      <formula2>8</formula2>
    </dataValidation>
    <dataValidation type="whole" allowBlank="1" showErrorMessage="1" prompt="年度を２桁で入力してください。" error="2桁で入力してください。" sqref="C19:D19">
      <formula1>1</formula1>
      <formula2>99</formula2>
    </dataValidation>
    <dataValidation type="textLength" allowBlank="1" showInputMessage="1" showErrorMessage="1" prompt="左の区分が&#10;「その他」の場合のみ&#10;入力してください。" error="８文字以内で入力してください。" sqref="Q23 AN23 BK23">
      <formula1>1</formula1>
      <formula2>8</formula2>
    </dataValidation>
    <dataValidation type="whole" operator="lessThanOrEqual" allowBlank="1" showInputMessage="1" showErrorMessage="1" error="入力する桁数は11桁（百億）までです。" sqref="AH25:AS28 BE25:BO28">
      <formula1>99999999999</formula1>
    </dataValidation>
    <dataValidation type="textLength" operator="equal" allowBlank="1" showInputMessage="1" showErrorMessage="1" prompt="８桁の法人の指定番号を入力してください。" error="8桁以外は入力できません。" sqref="V19">
      <formula1>8</formula1>
    </dataValidation>
    <dataValidation type="date" allowBlank="1" showInputMessage="1" showErrorMessage="1" prompt="西暦で入力してください。&#10;例）2006/9/27" error="決算日に確認をしてください。&#10;事業年度が１年を超える場合は&#10;手書きで記入してください。" sqref="H23 AE23 BB23">
      <formula1>C23+1</formula1>
      <formula2>C23+365</formula2>
    </dataValidation>
  </dataValidations>
  <printOptions horizontalCentered="1" vertic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scale="91" r:id="rId2"/>
  <rowBreaks count="1" manualBreakCount="1">
    <brk id="42" max="68" man="1"/>
  </rowBreaks>
  <colBreaks count="1" manualBreakCount="1">
    <brk id="69" min="1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Administrator</cp:lastModifiedBy>
  <cp:lastPrinted>2022-06-23T02:07:41Z</cp:lastPrinted>
  <dcterms:created xsi:type="dcterms:W3CDTF">2008-08-27T07:08:14Z</dcterms:created>
  <dcterms:modified xsi:type="dcterms:W3CDTF">2023-01-12T05:09:33Z</dcterms:modified>
  <cp:category/>
  <cp:version/>
  <cp:contentType/>
  <cp:contentStatus/>
</cp:coreProperties>
</file>